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d 19-06-2026" sheetId="1" r:id="rId4"/>
    <sheet state="visible" name="od 09-04-2026" sheetId="2" r:id="rId5"/>
    <sheet state="visible" name="od 05-03-2026" sheetId="3" r:id="rId6"/>
    <sheet state="visible" name="od 09-02-2026" sheetId="4" r:id="rId7"/>
    <sheet state="visible" name="od 15-10-2025" sheetId="5" r:id="rId8"/>
    <sheet state="visible" name="11-09-2025" sheetId="6" r:id="rId9"/>
  </sheets>
  <definedNames/>
  <calcPr/>
  <extLst>
    <ext uri="GoogleSheetsCustomDataVersion2">
      <go:sheetsCustomData xmlns:go="http://customooxmlschemas.google.com/" r:id="rId10" roundtripDataChecksum="AjtJ4kOfcGZoIO20roDs7+bbZG8SJ1I8FMmLSAru9hM="/>
    </ext>
  </extLst>
</workbook>
</file>

<file path=xl/sharedStrings.xml><?xml version="1.0" encoding="utf-8"?>
<sst xmlns="http://schemas.openxmlformats.org/spreadsheetml/2006/main" count="2078" uniqueCount="93">
  <si>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</si>
  <si>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</si>
  <si>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</si>
  <si>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</si>
  <si>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</si>
  <si>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</si>
  <si>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</si>
  <si>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</si>
  <si>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</si>
  <si>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</si>
  <si>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</si>
  <si>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</si>
  <si>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</si>
  <si>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</si>
  <si>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</si>
  <si>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</si>
  <si>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</si>
  <si>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</si>
  <si>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</si>
  <si>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</si>
  <si>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</si>
  <si>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</si>
  <si>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</si>
  <si>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</si>
  <si>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</si>
  <si>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</si>
  <si>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</si>
  <si>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</si>
  <si>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</si>
  <si>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</si>
  <si>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</si>
  <si>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</si>
  <si>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</si>
  <si>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</si>
  <si>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</si>
  <si>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</si>
  <si>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</si>
  <si>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</si>
  <si>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</si>
  <si>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</si>
  <si>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</si>
  <si>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</si>
  <si>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</si>
  <si>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</si>
  <si>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</si>
  <si>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</si>
  <si>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</si>
  <si>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</si>
  <si>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</si>
  <si>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</si>
  <si>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</si>
  <si>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</si>
  <si>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</si>
  <si>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</si>
  <si>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</si>
  <si>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</si>
  <si>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</si>
  <si>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</si>
  <si>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>DAMDOM JASNA</t>
  </si>
  <si>
    <t>Sp. z o.o.</t>
  </si>
  <si>
    <t>0000919560</t>
  </si>
  <si>
    <t>x</t>
  </si>
  <si>
    <t>biuro@zaciszenajasnej.pl</t>
  </si>
  <si>
    <t>www.zaciszenajasnej.pl</t>
  </si>
  <si>
    <t>mazowieckie</t>
  </si>
  <si>
    <t>warszawski</t>
  </si>
  <si>
    <t>śródmieście</t>
  </si>
  <si>
    <t>Warszawa</t>
  </si>
  <si>
    <t xml:space="preserve">ul. Nowogrodzka </t>
  </si>
  <si>
    <t>00-511</t>
  </si>
  <si>
    <t>sierpecki</t>
  </si>
  <si>
    <t>sierpc</t>
  </si>
  <si>
    <t>Sierpc</t>
  </si>
  <si>
    <t>ul. Jasna</t>
  </si>
  <si>
    <t>09-200</t>
  </si>
  <si>
    <t>mail, telefon, spotkanie z biurze sprzedaży</t>
  </si>
  <si>
    <t>Lokal mieszkalny</t>
  </si>
  <si>
    <t>A</t>
  </si>
  <si>
    <t>X</t>
  </si>
  <si>
    <t>Miejsce postojowe</t>
  </si>
  <si>
    <t>1</t>
  </si>
  <si>
    <t>w cenie</t>
  </si>
  <si>
    <t>B</t>
  </si>
  <si>
    <t>2</t>
  </si>
  <si>
    <t>C</t>
  </si>
  <si>
    <t>3</t>
  </si>
  <si>
    <t>D</t>
  </si>
  <si>
    <t>4</t>
  </si>
  <si>
    <t>E</t>
  </si>
  <si>
    <t>5</t>
  </si>
  <si>
    <t>F</t>
  </si>
  <si>
    <t>6</t>
  </si>
  <si>
    <t>www.anicetaresidence.pl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</si>
</sst>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\-000"/>
    <numFmt numFmtId="165" formatCode="#,##0.00\ [$zł-415]"/>
    <numFmt numFmtId="166" formatCode="yyyy\-mm\-dd\ hh:mm:ss"/>
    <numFmt numFmtId="167" formatCode="#,##0\ [$zł-415]"/>
    <numFmt numFmtId="168" formatCode="yyyy\-mm\-dd"/>
  </numFmts>
  <fonts count="6">
    <font>
      <sz val="11.0"/>
      <color theme="1"/>
      <name val="Aptos Narrow"/>
      <scheme val="minor"/>
    </font>
    <font>
      <b/>
      <sz val="11.0"/>
      <color theme="1"/>
      <name val="Arial"/>
    </font>
    <font>
      <sz val="11.0"/>
      <color rgb="FF000000"/>
      <name val="Arial"/>
    </font>
    <font>
      <sz val="11.0"/>
      <color theme="1"/>
      <name val="Arial"/>
    </font>
    <font>
      <u/>
      <sz val="11.0"/>
      <color rgb="FF467886"/>
      <name val="Arial"/>
    </font>
    <font>
      <u/>
      <sz val="11.0"/>
      <color rgb="FF0000FF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1" numFmtId="1" xfId="0" applyAlignment="1" applyFont="1" applyNumberFormat="1">
      <alignment horizontal="center" shrinkToFit="0" vertical="center" wrapText="1"/>
    </xf>
    <xf borderId="0" fillId="0" fontId="1" numFmtId="164" xfId="0" applyAlignment="1" applyFont="1" applyNumberFormat="1">
      <alignment horizontal="center" shrinkToFit="0" vertical="center" wrapText="1"/>
    </xf>
    <xf borderId="0" fillId="0" fontId="1" numFmtId="165" xfId="0" applyAlignment="1" applyFont="1" applyNumberFormat="1">
      <alignment horizontal="center" shrinkToFit="0" vertical="center" wrapText="1"/>
    </xf>
    <xf borderId="0" fillId="0" fontId="1" numFmtId="166" xfId="0" applyAlignment="1" applyFont="1" applyNumberFormat="1">
      <alignment horizontal="center" shrinkToFit="0" vertical="center" wrapText="1"/>
    </xf>
    <xf borderId="0" fillId="0" fontId="2" numFmtId="49" xfId="0" applyFont="1" applyNumberFormat="1"/>
    <xf borderId="0" fillId="0" fontId="3" numFmtId="49" xfId="0" applyAlignment="1" applyFont="1" applyNumberFormat="1">
      <alignment horizontal="center" shrinkToFit="0" wrapText="1"/>
    </xf>
    <xf borderId="0" fillId="0" fontId="3" numFmtId="1" xfId="0" applyAlignment="1" applyFont="1" applyNumberFormat="1">
      <alignment horizontal="center" shrinkToFit="0" wrapText="1"/>
    </xf>
    <xf borderId="0" fillId="0" fontId="2" numFmtId="1" xfId="0" applyFont="1" applyNumberFormat="1"/>
    <xf borderId="0" fillId="0" fontId="4" numFmtId="49" xfId="0" applyAlignment="1" applyFont="1" applyNumberFormat="1">
      <alignment horizontal="center" shrinkToFit="0" wrapText="1"/>
    </xf>
    <xf borderId="0" fillId="0" fontId="3" numFmtId="164" xfId="0" applyAlignment="1" applyFont="1" applyNumberFormat="1">
      <alignment horizontal="center" shrinkToFit="0" wrapText="1"/>
    </xf>
    <xf borderId="0" fillId="0" fontId="3" numFmtId="167" xfId="0" applyAlignment="1" applyFont="1" applyNumberFormat="1">
      <alignment horizontal="center" shrinkToFit="0" wrapText="1"/>
    </xf>
    <xf borderId="0" fillId="0" fontId="3" numFmtId="168" xfId="0" applyAlignment="1" applyFont="1" applyNumberFormat="1">
      <alignment horizontal="center" readingOrder="0" shrinkToFit="0" wrapText="1"/>
    </xf>
    <xf borderId="0" fillId="0" fontId="3" numFmtId="165" xfId="0" applyAlignment="1" applyFont="1" applyNumberFormat="1">
      <alignment horizontal="center" shrinkToFit="0" wrapText="1"/>
    </xf>
    <xf borderId="0" fillId="0" fontId="3" numFmtId="166" xfId="0" applyAlignment="1" applyFont="1" applyNumberForma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0" fillId="0" fontId="3" numFmtId="167" xfId="0" applyAlignment="1" applyFont="1" applyNumberFormat="1">
      <alignment horizontal="center" readingOrder="0" shrinkToFit="0" wrapText="1"/>
    </xf>
    <xf borderId="0" fillId="0" fontId="3" numFmtId="165" xfId="0" applyAlignment="1" applyFont="1" applyNumberFormat="1">
      <alignment horizontal="center" readingOrder="0" shrinkToFit="0" wrapText="1"/>
    </xf>
    <xf borderId="0" fillId="0" fontId="3" numFmtId="168" xfId="0" applyAlignment="1" applyFont="1" applyNumberFormat="1">
      <alignment horizontal="center" shrinkToFit="0" wrapText="1"/>
    </xf>
    <xf borderId="0" fillId="0" fontId="5" numFmtId="49" xfId="0" applyAlignment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0" Type="http://customschemas.google.com/relationships/workbookmetadata" Target="metadata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2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3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4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5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5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6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6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3">
        <v>46192.0</v>
      </c>
      <c r="AN2" s="14" t="s">
        <v>78</v>
      </c>
      <c r="AO2" s="13">
        <v>46192.0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3">
        <v>46192.0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7" t="s">
        <v>78</v>
      </c>
      <c r="AM3" s="13">
        <v>46192.0</v>
      </c>
      <c r="AN3" s="18" t="s">
        <v>78</v>
      </c>
      <c r="AO3" s="13">
        <v>46192.0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3">
        <v>46192.0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3">
        <v>46192.0</v>
      </c>
      <c r="AN4" s="8" t="s">
        <v>78</v>
      </c>
      <c r="AO4" s="13">
        <v>46192.0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3">
        <v>46192.0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6101.499423</v>
      </c>
      <c r="AM5" s="13">
        <v>46192.0</v>
      </c>
      <c r="AN5" s="18">
        <v>529000.0</v>
      </c>
      <c r="AO5" s="13">
        <v>46192.0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3">
        <v>46192.0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3">
        <v>46192.0</v>
      </c>
      <c r="AN6" s="8" t="s">
        <v>78</v>
      </c>
      <c r="AO6" s="13">
        <v>46192.0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3">
        <v>46192.0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3">
        <v>46192.0</v>
      </c>
      <c r="AN7" s="8" t="s">
        <v>78</v>
      </c>
      <c r="AO7" s="13">
        <v>46192.0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3">
        <v>46192.0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9">
        <v>46121.0</v>
      </c>
      <c r="AN2" s="14" t="s">
        <v>78</v>
      </c>
      <c r="AO2" s="19">
        <v>46121.0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9">
        <v>46121.0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5755.478662</v>
      </c>
      <c r="AM3" s="19">
        <v>46121.0</v>
      </c>
      <c r="AN3" s="14">
        <v>499000.0</v>
      </c>
      <c r="AO3" s="19">
        <v>46121.0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9">
        <v>46121.0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9">
        <v>46121.0</v>
      </c>
      <c r="AN4" s="8" t="s">
        <v>78</v>
      </c>
      <c r="AO4" s="19">
        <v>46121.0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9">
        <v>46121.0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5986.15917</v>
      </c>
      <c r="AM5" s="19">
        <v>46121.0</v>
      </c>
      <c r="AN5" s="14">
        <v>519000.0</v>
      </c>
      <c r="AO5" s="19">
        <v>46121.0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9">
        <v>46121.0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9">
        <v>46121.0</v>
      </c>
      <c r="AN6" s="8" t="s">
        <v>78</v>
      </c>
      <c r="AO6" s="19">
        <v>46121.0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9">
        <v>46121.0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9">
        <v>46121.0</v>
      </c>
      <c r="AN7" s="8" t="s">
        <v>78</v>
      </c>
      <c r="AO7" s="19">
        <v>46121.0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9">
        <v>46121.0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9">
        <v>46086.0</v>
      </c>
      <c r="AN2" s="14" t="s">
        <v>78</v>
      </c>
      <c r="AO2" s="19">
        <v>46086.0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9">
        <v>46086.0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5409.457901</v>
      </c>
      <c r="AM3" s="19">
        <v>46086.0</v>
      </c>
      <c r="AN3" s="14">
        <v>469000.0</v>
      </c>
      <c r="AO3" s="19">
        <v>46086.0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9">
        <v>46086.0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9">
        <v>46086.0</v>
      </c>
      <c r="AN4" s="8" t="s">
        <v>78</v>
      </c>
      <c r="AO4" s="19">
        <v>46086.0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9">
        <v>46086.0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5755.478662</v>
      </c>
      <c r="AM5" s="19">
        <v>46086.0</v>
      </c>
      <c r="AN5" s="14">
        <v>499000.0</v>
      </c>
      <c r="AO5" s="19">
        <v>46086.0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9">
        <v>46086.0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9">
        <v>46086.0</v>
      </c>
      <c r="AN6" s="8" t="s">
        <v>78</v>
      </c>
      <c r="AO6" s="19">
        <v>46086.0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9">
        <v>46086.0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9">
        <v>46086.0</v>
      </c>
      <c r="AN7" s="8" t="s">
        <v>78</v>
      </c>
      <c r="AO7" s="19">
        <v>46086.0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9">
        <v>46086.0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9">
        <v>46062.0</v>
      </c>
      <c r="AN2" s="14" t="s">
        <v>78</v>
      </c>
      <c r="AO2" s="19">
        <v>46062.0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9">
        <v>46062.0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5247.981546</v>
      </c>
      <c r="AM3" s="19">
        <v>46062.0</v>
      </c>
      <c r="AN3" s="14">
        <v>455000.0</v>
      </c>
      <c r="AO3" s="19">
        <v>46062.0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9">
        <v>46062.0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9">
        <v>46062.0</v>
      </c>
      <c r="AN4" s="8" t="s">
        <v>78</v>
      </c>
      <c r="AO4" s="19">
        <v>46062.0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9">
        <v>46062.0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5594.002307</v>
      </c>
      <c r="AM5" s="19">
        <v>46062.0</v>
      </c>
      <c r="AN5" s="14">
        <v>485000.0</v>
      </c>
      <c r="AO5" s="19">
        <v>46062.0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9">
        <v>46062.0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9">
        <v>46062.0</v>
      </c>
      <c r="AN6" s="8" t="s">
        <v>78</v>
      </c>
      <c r="AO6" s="19">
        <v>46062.0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9">
        <v>46062.0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9">
        <v>46062.0</v>
      </c>
      <c r="AN7" s="8" t="s">
        <v>78</v>
      </c>
      <c r="AO7" s="19">
        <v>46062.0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9">
        <v>46062.0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3" si="1">AN2/86.7</f>
        <v>5767.012687</v>
      </c>
      <c r="AM2" s="19">
        <v>45945.0</v>
      </c>
      <c r="AN2" s="14">
        <v>500000.0</v>
      </c>
      <c r="AO2" s="19">
        <v>45945.0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9">
        <v>45945.0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5247.981546</v>
      </c>
      <c r="AM3" s="19">
        <v>45945.0</v>
      </c>
      <c r="AN3" s="14">
        <v>455000.0</v>
      </c>
      <c r="AO3" s="19">
        <v>45945.0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9">
        <v>45945.0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9">
        <v>45945.0</v>
      </c>
      <c r="AN4" s="8" t="s">
        <v>78</v>
      </c>
      <c r="AO4" s="19">
        <v>45945.0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9">
        <v>45945.0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5594.002307</v>
      </c>
      <c r="AM5" s="19">
        <v>45945.0</v>
      </c>
      <c r="AN5" s="14">
        <v>485000.0</v>
      </c>
      <c r="AO5" s="19">
        <v>45945.0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9">
        <v>45945.0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>AN6/100.4</f>
        <v>5627.49004</v>
      </c>
      <c r="AM6" s="19">
        <v>45945.0</v>
      </c>
      <c r="AN6" s="14">
        <v>565000.0</v>
      </c>
      <c r="AO6" s="19">
        <v>45945.0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9">
        <v>45945.0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9">
        <v>45945.0</v>
      </c>
      <c r="AN7" s="8" t="s">
        <v>78</v>
      </c>
      <c r="AO7" s="19">
        <v>45945.0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9">
        <v>45945.0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5" si="1">AN2/86.7</f>
        <v>5594.002307</v>
      </c>
      <c r="AM2" s="19">
        <v>45911.0</v>
      </c>
      <c r="AN2" s="14">
        <v>485000.0</v>
      </c>
      <c r="AO2" s="19">
        <v>45911.0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9">
        <v>45911.0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20" t="s">
        <v>92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5063.43714</v>
      </c>
      <c r="AM3" s="19">
        <v>45911.0</v>
      </c>
      <c r="AN3" s="14">
        <v>439000.0</v>
      </c>
      <c r="AO3" s="19">
        <v>45911.0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9">
        <v>45911.0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20" t="s">
        <v>92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12">
        <f t="shared" si="1"/>
        <v>5190.311419</v>
      </c>
      <c r="AM4" s="19">
        <v>45911.0</v>
      </c>
      <c r="AN4" s="14">
        <v>450000.0</v>
      </c>
      <c r="AO4" s="19">
        <v>45911.0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9">
        <v>45911.0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20" t="s">
        <v>92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 t="shared" si="1"/>
        <v>5420.991926</v>
      </c>
      <c r="AM5" s="19">
        <v>45911.0</v>
      </c>
      <c r="AN5" s="14">
        <v>470000.0</v>
      </c>
      <c r="AO5" s="19">
        <v>45911.0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9">
        <v>45911.0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20" t="s">
        <v>92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 t="shared" ref="AL6:AL7" si="2">AN6/100.4</f>
        <v>5478.087649</v>
      </c>
      <c r="AM6" s="19">
        <v>45911.0</v>
      </c>
      <c r="AN6" s="14">
        <v>550000.0</v>
      </c>
      <c r="AO6" s="19">
        <v>45911.0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9">
        <v>45911.0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20" t="s">
        <v>92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12">
        <f t="shared" si="2"/>
        <v>5677.290837</v>
      </c>
      <c r="AM7" s="19">
        <v>45911.0</v>
      </c>
      <c r="AN7" s="14">
        <v>570000.0</v>
      </c>
      <c r="AO7" s="19">
        <v>45911.0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9">
        <v>45911.0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20" t="s">
        <v>92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2025-07-02T09:47:55Z</dcterms:created>
</cp:coreProperties>
</file>