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d 09-04-2026" sheetId="1" r:id="rId4"/>
    <sheet state="visible" name="od 05-03-2026" sheetId="2" r:id="rId5"/>
    <sheet state="visible" name="od 09-02-2026" sheetId="3" r:id="rId6"/>
    <sheet state="visible" name="od 15-10-2025" sheetId="4" r:id="rId7"/>
    <sheet state="visible" name="11-09-2025" sheetId="5" r:id="rId8"/>
  </sheets>
  <definedNames/>
  <calcPr/>
  <extLst>
    <ext uri="GoogleSheetsCustomDataVersion2">
      <go:sheetsCustomData xmlns:go="http://customooxmlschemas.google.com/" r:id="rId9" roundtripDataChecksum="TDGbuNwrU2n0O/1b3c2rMXx9bK+V7UsY4VD8owXMfjI="/>
    </ext>
  </extLst>
</workbook>
</file>

<file path=xl/sharedStrings.xml><?xml version="1.0" encoding="utf-8"?>
<sst xmlns="http://schemas.openxmlformats.org/spreadsheetml/2006/main" count="1728" uniqueCount="93">
  <si>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</si>
  <si>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</si>
  <si>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</si>
  <si>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</si>
  <si>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</si>
  <si>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</si>
  <si>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</si>
  <si>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</si>
  <si>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</si>
  <si>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</si>
  <si>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</si>
  <si>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</si>
  <si>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</si>
  <si>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</si>
  <si>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</si>
  <si>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</si>
  <si>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</si>
  <si>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</si>
  <si>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</si>
  <si>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</si>
  <si>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</si>
  <si>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</si>
  <si>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</si>
  <si>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</si>
  <si>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</si>
  <si>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</si>
  <si>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</si>
  <si>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</si>
  <si>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</si>
  <si>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</si>
  <si>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</si>
  <si>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</si>
  <si>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</si>
  <si>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</si>
  <si>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</si>
  <si>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</si>
  <si>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</si>
  <si>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</si>
  <si>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</si>
  <si>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</si>
  <si>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</si>
  <si>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</si>
  <si>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</si>
  <si>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</si>
  <si>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</si>
  <si>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</si>
  <si>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</si>
  <si>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</si>
  <si>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</si>
  <si>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</si>
  <si>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</si>
  <si>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</si>
  <si>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</si>
  <si>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</si>
  <si>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</si>
  <si>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</si>
  <si>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</si>
  <si>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</si>
  <si>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>DAMDOM JASNA</t>
  </si>
  <si>
    <t>Sp. z o.o.</t>
  </si>
  <si>
    <t>0000919560</t>
  </si>
  <si>
    <t>x</t>
  </si>
  <si>
    <t>biuro@zaciszenajasnej.pl</t>
  </si>
  <si>
    <t>www.zaciszenajasnej.pl</t>
  </si>
  <si>
    <t>mazowieckie</t>
  </si>
  <si>
    <t>warszawski</t>
  </si>
  <si>
    <t>śródmieście</t>
  </si>
  <si>
    <t>Warszawa</t>
  </si>
  <si>
    <t xml:space="preserve">ul. Nowogrodzka </t>
  </si>
  <si>
    <t>00-511</t>
  </si>
  <si>
    <t>sierpecki</t>
  </si>
  <si>
    <t>sierpc</t>
  </si>
  <si>
    <t>Sierpc</t>
  </si>
  <si>
    <t>ul. Jasna</t>
  </si>
  <si>
    <t>09-200</t>
  </si>
  <si>
    <t>mail, telefon, spotkanie z biurze sprzedaży</t>
  </si>
  <si>
    <t>Lokal mieszkalny</t>
  </si>
  <si>
    <t>A</t>
  </si>
  <si>
    <t>X</t>
  </si>
  <si>
    <t>Miejsce postojowe</t>
  </si>
  <si>
    <t>1</t>
  </si>
  <si>
    <t>w cenie</t>
  </si>
  <si>
    <t>B</t>
  </si>
  <si>
    <t>2</t>
  </si>
  <si>
    <t>C</t>
  </si>
  <si>
    <t>3</t>
  </si>
  <si>
    <t>D</t>
  </si>
  <si>
    <t>4</t>
  </si>
  <si>
    <t>E</t>
  </si>
  <si>
    <t>5</t>
  </si>
  <si>
    <t>F</t>
  </si>
  <si>
    <t>6</t>
  </si>
  <si>
    <t>www.anicetaresidence.pl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</si>
</sst>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#,##0\ [$zł-415]"/>
    <numFmt numFmtId="168" formatCode="yyyy\-mm\-dd"/>
  </numFmts>
  <fonts count="6">
    <font>
      <sz val="11.0"/>
      <color theme="1"/>
      <name val="Aptos Narrow"/>
      <scheme val="minor"/>
    </font>
    <font>
      <b/>
      <sz val="11.0"/>
      <color theme="1"/>
      <name val="Arial"/>
    </font>
    <font>
      <sz val="11.0"/>
      <color rgb="FF000000"/>
      <name val="Arial"/>
    </font>
    <font>
      <sz val="11.0"/>
      <color theme="1"/>
      <name val="Arial"/>
    </font>
    <font>
      <u/>
      <sz val="11.0"/>
      <color rgb="FF467886"/>
      <name val="Arial"/>
    </font>
    <font>
      <u/>
      <sz val="11.0"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1" numFmtId="1" xfId="0" applyAlignment="1" applyFont="1" applyNumberFormat="1">
      <alignment horizontal="center" shrinkToFit="0" vertical="center" wrapText="1"/>
    </xf>
    <xf borderId="0" fillId="0" fontId="1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1" numFmtId="166" xfId="0" applyAlignment="1" applyFont="1" applyNumberFormat="1">
      <alignment horizontal="center" shrinkToFit="0" vertical="center" wrapText="1"/>
    </xf>
    <xf borderId="0" fillId="0" fontId="2" numFmtId="49" xfId="0" applyFont="1" applyNumberFormat="1"/>
    <xf borderId="0" fillId="0" fontId="3" numFmtId="49" xfId="0" applyAlignment="1" applyFont="1" applyNumberFormat="1">
      <alignment horizontal="center" shrinkToFit="0" wrapText="1"/>
    </xf>
    <xf borderId="0" fillId="0" fontId="3" numFmtId="1" xfId="0" applyAlignment="1" applyFont="1" applyNumberFormat="1">
      <alignment horizontal="center" shrinkToFit="0" wrapText="1"/>
    </xf>
    <xf borderId="0" fillId="0" fontId="2" numFmtId="1" xfId="0" applyFont="1" applyNumberFormat="1"/>
    <xf borderId="0" fillId="0" fontId="4" numFmtId="49" xfId="0" applyAlignment="1" applyFont="1" applyNumberFormat="1">
      <alignment horizontal="center" shrinkToFit="0" wrapText="1"/>
    </xf>
    <xf borderId="0" fillId="0" fontId="3" numFmtId="164" xfId="0" applyAlignment="1" applyFont="1" applyNumberFormat="1">
      <alignment horizontal="center" shrinkToFit="0" wrapText="1"/>
    </xf>
    <xf borderId="0" fillId="0" fontId="3" numFmtId="167" xfId="0" applyAlignment="1" applyFont="1" applyNumberFormat="1">
      <alignment horizontal="center" shrinkToFit="0" wrapText="1"/>
    </xf>
    <xf borderId="0" fillId="0" fontId="3" numFmtId="168" xfId="0" applyAlignment="1" applyFont="1" applyNumberFormat="1">
      <alignment horizontal="center" readingOrder="0" shrinkToFit="0" wrapText="1"/>
    </xf>
    <xf borderId="0" fillId="0" fontId="3" numFmtId="165" xfId="0" applyAlignment="1" applyFont="1" applyNumberFormat="1">
      <alignment horizontal="center" shrinkToFit="0" wrapText="1"/>
    </xf>
    <xf borderId="0" fillId="0" fontId="3" numFmtId="166" xfId="0" applyAlignment="1" applyFont="1" applyNumberForma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0" fillId="0" fontId="3" numFmtId="165" xfId="0" applyAlignment="1" applyFont="1" applyNumberFormat="1">
      <alignment horizontal="center" readingOrder="0" shrinkToFit="0" wrapText="1"/>
    </xf>
    <xf borderId="0" fillId="0" fontId="3" numFmtId="168" xfId="0" applyAlignment="1" applyFont="1" applyNumberFormat="1">
      <alignment horizontal="center" shrinkToFit="0" wrapText="1"/>
    </xf>
    <xf borderId="0" fillId="0" fontId="5" numFmtId="49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2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3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4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5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drawing" Target="../drawings/drawing5.xm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3">
        <v>46121.0</v>
      </c>
      <c r="AN2" s="14" t="s">
        <v>78</v>
      </c>
      <c r="AO2" s="13">
        <v>46121.0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46121.0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5755.478662</v>
      </c>
      <c r="AM3" s="13">
        <v>46121.0</v>
      </c>
      <c r="AN3" s="17">
        <v>499000.0</v>
      </c>
      <c r="AO3" s="13">
        <v>46121.0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46121.0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46121.0</v>
      </c>
      <c r="AN4" s="8" t="s">
        <v>78</v>
      </c>
      <c r="AO4" s="13">
        <v>46121.0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46121.0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5986.15917</v>
      </c>
      <c r="AM5" s="13">
        <v>46121.0</v>
      </c>
      <c r="AN5" s="17">
        <v>519000.0</v>
      </c>
      <c r="AO5" s="13">
        <v>46121.0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46121.0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3">
        <v>46121.0</v>
      </c>
      <c r="AN6" s="8" t="s">
        <v>78</v>
      </c>
      <c r="AO6" s="13">
        <v>46121.0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46121.0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46121.0</v>
      </c>
      <c r="AN7" s="8" t="s">
        <v>78</v>
      </c>
      <c r="AO7" s="13">
        <v>46121.0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46121.0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8">
        <v>46086.0</v>
      </c>
      <c r="AN2" s="14" t="s">
        <v>78</v>
      </c>
      <c r="AO2" s="18">
        <v>46086.0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46086.0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5409.457901</v>
      </c>
      <c r="AM3" s="18">
        <v>46086.0</v>
      </c>
      <c r="AN3" s="14">
        <v>469000.0</v>
      </c>
      <c r="AO3" s="18">
        <v>46086.0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46086.0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8">
        <v>46086.0</v>
      </c>
      <c r="AN4" s="8" t="s">
        <v>78</v>
      </c>
      <c r="AO4" s="18">
        <v>46086.0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46086.0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5755.478662</v>
      </c>
      <c r="AM5" s="18">
        <v>46086.0</v>
      </c>
      <c r="AN5" s="14">
        <v>499000.0</v>
      </c>
      <c r="AO5" s="18">
        <v>46086.0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46086.0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8">
        <v>46086.0</v>
      </c>
      <c r="AN6" s="8" t="s">
        <v>78</v>
      </c>
      <c r="AO6" s="18">
        <v>46086.0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46086.0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8">
        <v>46086.0</v>
      </c>
      <c r="AN7" s="8" t="s">
        <v>78</v>
      </c>
      <c r="AO7" s="18">
        <v>46086.0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46086.0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 t="s">
        <v>78</v>
      </c>
      <c r="AM2" s="18">
        <v>46062.0</v>
      </c>
      <c r="AN2" s="14" t="s">
        <v>78</v>
      </c>
      <c r="AO2" s="18">
        <v>46062.0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46062.0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>AN3/86.7</f>
        <v>5247.981546</v>
      </c>
      <c r="AM3" s="18">
        <v>46062.0</v>
      </c>
      <c r="AN3" s="14">
        <v>455000.0</v>
      </c>
      <c r="AO3" s="18">
        <v>46062.0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46062.0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8">
        <v>46062.0</v>
      </c>
      <c r="AN4" s="8" t="s">
        <v>78</v>
      </c>
      <c r="AO4" s="18">
        <v>46062.0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46062.0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8">
        <v>46062.0</v>
      </c>
      <c r="AN5" s="14">
        <v>485000.0</v>
      </c>
      <c r="AO5" s="18">
        <v>46062.0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46062.0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8" t="s">
        <v>78</v>
      </c>
      <c r="AM6" s="18">
        <v>46062.0</v>
      </c>
      <c r="AN6" s="8" t="s">
        <v>78</v>
      </c>
      <c r="AO6" s="18">
        <v>46062.0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46062.0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8">
        <v>46062.0</v>
      </c>
      <c r="AN7" s="8" t="s">
        <v>78</v>
      </c>
      <c r="AO7" s="18">
        <v>46062.0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46062.0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3" si="1">AN2/86.7</f>
        <v>5767.012687</v>
      </c>
      <c r="AM2" s="18">
        <v>45945.0</v>
      </c>
      <c r="AN2" s="14">
        <v>500000.0</v>
      </c>
      <c r="AO2" s="18">
        <v>45945.0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45945.0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5247.981546</v>
      </c>
      <c r="AM3" s="18">
        <v>45945.0</v>
      </c>
      <c r="AN3" s="14">
        <v>455000.0</v>
      </c>
      <c r="AO3" s="18">
        <v>45945.0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45945.0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8" t="s">
        <v>78</v>
      </c>
      <c r="AM4" s="18">
        <v>45945.0</v>
      </c>
      <c r="AN4" s="8" t="s">
        <v>78</v>
      </c>
      <c r="AO4" s="18">
        <v>45945.0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45945.0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>AN5/86.7</f>
        <v>5594.002307</v>
      </c>
      <c r="AM5" s="18">
        <v>45945.0</v>
      </c>
      <c r="AN5" s="14">
        <v>485000.0</v>
      </c>
      <c r="AO5" s="18">
        <v>45945.0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45945.0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>AN6/100.4</f>
        <v>5627.49004</v>
      </c>
      <c r="AM6" s="18">
        <v>45945.0</v>
      </c>
      <c r="AN6" s="14">
        <v>565000.0</v>
      </c>
      <c r="AO6" s="18">
        <v>45945.0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45945.0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8" t="s">
        <v>78</v>
      </c>
      <c r="AM7" s="18">
        <v>45945.0</v>
      </c>
      <c r="AN7" s="8" t="s">
        <v>78</v>
      </c>
      <c r="AO7" s="18">
        <v>45945.0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45945.0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10.25"/>
    <col customWidth="1" min="3" max="3" width="9.75"/>
    <col customWidth="1" min="4" max="4" width="7.63"/>
    <col customWidth="1" min="5" max="5" width="10.13"/>
    <col customWidth="1" min="6" max="6" width="13.25"/>
    <col customWidth="1" min="7" max="7" width="9.25"/>
    <col customWidth="1" min="8" max="8" width="22.0"/>
    <col customWidth="1" min="9" max="9" width="5.38"/>
    <col customWidth="1" min="10" max="10" width="24.0"/>
    <col customWidth="1" min="11" max="11" width="18.5"/>
    <col customWidth="1" min="12" max="12" width="14.38"/>
    <col customWidth="1" min="13" max="13" width="16.25"/>
    <col customWidth="1" min="14" max="14" width="17.0"/>
    <col customWidth="1" min="15" max="15" width="16.13"/>
    <col customWidth="1" min="16" max="16" width="12.88"/>
    <col customWidth="1" min="17" max="17" width="12.25"/>
    <col customWidth="1" min="18" max="18" width="13.75"/>
    <col customWidth="1" min="19" max="19" width="12.88"/>
    <col customWidth="1" min="20" max="20" width="12.13"/>
    <col customWidth="1" min="21" max="21" width="11.5"/>
    <col customWidth="1" min="22" max="22" width="14.75"/>
    <col customWidth="1" min="23" max="23" width="11.38"/>
    <col customWidth="1" min="24" max="24" width="13.0"/>
    <col customWidth="1" min="25" max="25" width="10.63"/>
    <col customWidth="1" min="26" max="26" width="10.0"/>
    <col customWidth="1" min="27" max="27" width="11.25"/>
    <col customWidth="1" min="28" max="28" width="26.63"/>
    <col customWidth="1" min="29" max="29" width="15.0"/>
    <col customWidth="1" min="30" max="30" width="14.75"/>
    <col customWidth="1" min="31" max="31" width="13.25"/>
    <col customWidth="1" min="32" max="32" width="15.5"/>
    <col customWidth="1" min="33" max="33" width="16.25"/>
    <col customWidth="1" min="34" max="34" width="13.0"/>
    <col customWidth="1" min="35" max="35" width="16.5"/>
    <col customWidth="1" min="36" max="36" width="15.25"/>
    <col customWidth="1" min="37" max="37" width="12.75"/>
    <col customWidth="1" min="38" max="38" width="16.75"/>
    <col customWidth="1" min="39" max="39" width="18.75"/>
    <col customWidth="1" min="40" max="40" width="18.25"/>
    <col customWidth="1" min="41" max="41" width="19.63"/>
    <col customWidth="1" min="42" max="42" width="19.88"/>
    <col customWidth="1" min="43" max="43" width="22.63"/>
    <col customWidth="1" min="44" max="44" width="15.88"/>
    <col customWidth="1" min="45" max="45" width="13.25"/>
    <col customWidth="1" min="46" max="46" width="11.0"/>
    <col customWidth="1" min="47" max="47" width="17.0"/>
    <col customWidth="1" min="48" max="48" width="17.13"/>
    <col customWidth="1" min="49" max="49" width="16.13"/>
    <col customWidth="1" min="50" max="50" width="15.63"/>
    <col customWidth="1" min="51" max="51" width="17.63"/>
    <col customWidth="1" min="52" max="52" width="14.38"/>
    <col customWidth="1" min="53" max="53" width="13.0"/>
    <col customWidth="1" min="54" max="54" width="16.75"/>
    <col customWidth="1" min="55" max="55" width="18.88"/>
    <col customWidth="1" min="56" max="56" width="18.5"/>
    <col customWidth="1" min="57" max="57" width="19.13"/>
    <col customWidth="1" min="58" max="58" width="20.5"/>
  </cols>
  <sheetData>
    <row r="1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7.011050353E9</v>
      </c>
      <c r="F2" s="9">
        <v>3.89899849E13</v>
      </c>
      <c r="G2" s="8">
        <v>7.30581054E8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11.0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11.0</v>
      </c>
      <c r="AI2" s="11" t="s">
        <v>74</v>
      </c>
      <c r="AJ2" s="7" t="s">
        <v>76</v>
      </c>
      <c r="AK2" s="7" t="s">
        <v>77</v>
      </c>
      <c r="AL2" s="12">
        <f t="shared" ref="AL2:AL5" si="1">AN2/86.7</f>
        <v>5594.002307</v>
      </c>
      <c r="AM2" s="18">
        <v>45911.0</v>
      </c>
      <c r="AN2" s="14">
        <v>485000.0</v>
      </c>
      <c r="AO2" s="18">
        <v>45911.0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8">
        <v>45911.0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9" t="s">
        <v>92</v>
      </c>
    </row>
    <row r="3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7.011050353E9</v>
      </c>
      <c r="F3" s="9">
        <v>3.89899849E13</v>
      </c>
      <c r="G3" s="8">
        <v>7.30581054E8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11.0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11.0</v>
      </c>
      <c r="AI3" s="11" t="s">
        <v>74</v>
      </c>
      <c r="AJ3" s="7" t="s">
        <v>76</v>
      </c>
      <c r="AK3" s="7" t="s">
        <v>82</v>
      </c>
      <c r="AL3" s="12">
        <f t="shared" si="1"/>
        <v>5063.43714</v>
      </c>
      <c r="AM3" s="18">
        <v>45911.0</v>
      </c>
      <c r="AN3" s="14">
        <v>439000.0</v>
      </c>
      <c r="AO3" s="18">
        <v>45911.0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8">
        <v>45911.0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9" t="s">
        <v>92</v>
      </c>
    </row>
    <row r="4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7.011050353E9</v>
      </c>
      <c r="F4" s="9">
        <v>3.89899849E13</v>
      </c>
      <c r="G4" s="8">
        <v>7.30581054E8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11.0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11.0</v>
      </c>
      <c r="AI4" s="11" t="s">
        <v>74</v>
      </c>
      <c r="AJ4" s="7" t="s">
        <v>76</v>
      </c>
      <c r="AK4" s="7" t="s">
        <v>84</v>
      </c>
      <c r="AL4" s="12">
        <f t="shared" si="1"/>
        <v>5190.311419</v>
      </c>
      <c r="AM4" s="18">
        <v>45911.0</v>
      </c>
      <c r="AN4" s="14">
        <v>450000.0</v>
      </c>
      <c r="AO4" s="18">
        <v>45911.0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8">
        <v>45911.0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9" t="s">
        <v>92</v>
      </c>
    </row>
    <row r="5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7.011050353E9</v>
      </c>
      <c r="F5" s="9">
        <v>3.89899849E13</v>
      </c>
      <c r="G5" s="8">
        <v>7.30581054E8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11.0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11.0</v>
      </c>
      <c r="AI5" s="11" t="s">
        <v>74</v>
      </c>
      <c r="AJ5" s="7" t="s">
        <v>76</v>
      </c>
      <c r="AK5" s="7" t="s">
        <v>86</v>
      </c>
      <c r="AL5" s="12">
        <f t="shared" si="1"/>
        <v>5420.991926</v>
      </c>
      <c r="AM5" s="18">
        <v>45911.0</v>
      </c>
      <c r="AN5" s="14">
        <v>470000.0</v>
      </c>
      <c r="AO5" s="18">
        <v>45911.0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8">
        <v>45911.0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9" t="s">
        <v>92</v>
      </c>
    </row>
    <row r="6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7.011050353E9</v>
      </c>
      <c r="F6" s="9">
        <v>3.89899849E13</v>
      </c>
      <c r="G6" s="8">
        <v>7.30581054E8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11.0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11.0</v>
      </c>
      <c r="AI6" s="11" t="s">
        <v>74</v>
      </c>
      <c r="AJ6" s="7" t="s">
        <v>76</v>
      </c>
      <c r="AK6" s="7" t="s">
        <v>88</v>
      </c>
      <c r="AL6" s="12">
        <f t="shared" ref="AL6:AL7" si="2">AN6/100.4</f>
        <v>5478.087649</v>
      </c>
      <c r="AM6" s="18">
        <v>45911.0</v>
      </c>
      <c r="AN6" s="14">
        <v>550000.0</v>
      </c>
      <c r="AO6" s="18">
        <v>45911.0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8">
        <v>45911.0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9" t="s">
        <v>92</v>
      </c>
    </row>
    <row r="7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7.011050353E9</v>
      </c>
      <c r="F7" s="9">
        <v>3.89899849E13</v>
      </c>
      <c r="G7" s="8">
        <v>7.30581054E8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11.0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11.0</v>
      </c>
      <c r="AI7" s="11" t="s">
        <v>74</v>
      </c>
      <c r="AJ7" s="7" t="s">
        <v>76</v>
      </c>
      <c r="AK7" s="7" t="s">
        <v>90</v>
      </c>
      <c r="AL7" s="12">
        <f t="shared" si="2"/>
        <v>5677.290837</v>
      </c>
      <c r="AM7" s="18">
        <v>45911.0</v>
      </c>
      <c r="AN7" s="14">
        <v>570000.0</v>
      </c>
      <c r="AO7" s="18">
        <v>45911.0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8">
        <v>45911.0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9" t="s">
        <v>92</v>
      </c>
    </row>
    <row r="8" ht="14.2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4"/>
      <c r="AM8" s="16"/>
      <c r="AN8" s="14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ht="14.2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4"/>
      <c r="AM9" s="16"/>
      <c r="AN9" s="14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ht="14.2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4"/>
      <c r="AM10" s="16"/>
      <c r="AN10" s="14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ht="14.2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4"/>
      <c r="AM11" s="16"/>
      <c r="AN11" s="14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ht="14.2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4"/>
      <c r="AM12" s="16"/>
      <c r="AN12" s="14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ht="14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4"/>
      <c r="AM13" s="16"/>
      <c r="AN13" s="1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ht="14.2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4"/>
      <c r="AM14" s="16"/>
      <c r="AN14" s="1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ht="14.2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4"/>
      <c r="AM15" s="16"/>
      <c r="AN15" s="14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ht="14.2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4"/>
      <c r="AM16" s="16"/>
      <c r="AN16" s="14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ht="14.2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4"/>
      <c r="AM17" s="16"/>
      <c r="AN17" s="14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ht="14.2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4"/>
      <c r="AM18" s="16"/>
      <c r="AN18" s="14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ht="14.2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4"/>
      <c r="AM19" s="16"/>
      <c r="AN19" s="14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</row>
    <row r="20" ht="14.2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4"/>
      <c r="AM20" s="16"/>
      <c r="AN20" s="14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</row>
    <row r="21" ht="14.2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4"/>
      <c r="AM21" s="16"/>
      <c r="AN21" s="14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</row>
    <row r="22" ht="14.2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4"/>
      <c r="AM22" s="16"/>
      <c r="AN22" s="14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</row>
    <row r="23" ht="14.2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4"/>
      <c r="AM23" s="16"/>
      <c r="AN23" s="14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</row>
    <row r="24" ht="14.2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4"/>
      <c r="AM24" s="16"/>
      <c r="AN24" s="14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</row>
    <row r="25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4"/>
      <c r="AM25" s="16"/>
      <c r="AN25" s="14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</row>
    <row r="26" ht="14.2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4"/>
      <c r="AM26" s="16"/>
      <c r="AN26" s="14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</row>
    <row r="27" ht="14.2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4"/>
      <c r="AM27" s="16"/>
      <c r="AN27" s="14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</row>
    <row r="28" ht="14.2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4"/>
      <c r="AM28" s="16"/>
      <c r="AN28" s="14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</row>
    <row r="29" ht="14.2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4"/>
      <c r="AM29" s="16"/>
      <c r="AN29" s="14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</row>
    <row r="30" ht="14.2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4"/>
      <c r="AM30" s="16"/>
      <c r="AN30" s="14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</row>
    <row r="31" ht="14.2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4"/>
      <c r="AM31" s="16"/>
      <c r="AN31" s="14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</row>
    <row r="32" ht="14.2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4"/>
      <c r="AM32" s="16"/>
      <c r="AN32" s="14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</row>
    <row r="33" ht="14.2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4"/>
      <c r="AM33" s="16"/>
      <c r="AN33" s="14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</row>
    <row r="34" ht="14.2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4"/>
      <c r="AM34" s="16"/>
      <c r="AN34" s="14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</row>
    <row r="35" ht="14.2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4"/>
      <c r="AM35" s="16"/>
      <c r="AN35" s="14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</row>
    <row r="36" ht="14.2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4"/>
      <c r="AM36" s="16"/>
      <c r="AN36" s="14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</row>
    <row r="37" ht="14.2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4"/>
      <c r="AM37" s="16"/>
      <c r="AN37" s="14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</row>
    <row r="38" ht="14.2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4"/>
      <c r="AM38" s="16"/>
      <c r="AN38" s="14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</row>
    <row r="39" ht="14.2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4"/>
      <c r="AM39" s="16"/>
      <c r="AN39" s="14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</row>
    <row r="40" ht="14.2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4"/>
      <c r="AM40" s="16"/>
      <c r="AN40" s="14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</row>
    <row r="41" ht="14.2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4"/>
      <c r="AM41" s="16"/>
      <c r="AN41" s="14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</row>
    <row r="42" ht="14.2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4"/>
      <c r="AM42" s="16"/>
      <c r="AN42" s="14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</row>
    <row r="43" ht="14.2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4"/>
      <c r="AM43" s="16"/>
      <c r="AN43" s="14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</row>
    <row r="44" ht="14.2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4"/>
      <c r="AM44" s="16"/>
      <c r="AN44" s="14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</row>
    <row r="45" ht="14.2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4"/>
      <c r="AM45" s="16"/>
      <c r="AN45" s="14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</row>
    <row r="46" ht="14.2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4"/>
      <c r="AM46" s="16"/>
      <c r="AN46" s="14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</row>
    <row r="47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4"/>
      <c r="AM47" s="16"/>
      <c r="AN47" s="14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</row>
    <row r="48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4"/>
      <c r="AM48" s="16"/>
      <c r="AN48" s="14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</row>
    <row r="49" ht="14.2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4"/>
      <c r="AM49" s="16"/>
      <c r="AN49" s="14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</row>
    <row r="50" ht="14.2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4"/>
      <c r="AM50" s="16"/>
      <c r="AN50" s="14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</row>
    <row r="51" ht="14.2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4"/>
      <c r="AM51" s="16"/>
      <c r="AN51" s="14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</row>
    <row r="52" ht="14.2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4"/>
      <c r="AM52" s="16"/>
      <c r="AN52" s="14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</row>
    <row r="53" ht="14.2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4"/>
      <c r="AM53" s="16"/>
      <c r="AN53" s="14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</row>
    <row r="54" ht="14.2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4"/>
      <c r="AM54" s="16"/>
      <c r="AN54" s="14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</row>
    <row r="55" ht="14.2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4"/>
      <c r="AM55" s="16"/>
      <c r="AN55" s="14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</row>
    <row r="56" ht="14.2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4"/>
      <c r="AM56" s="16"/>
      <c r="AN56" s="14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</row>
    <row r="57" ht="14.2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4"/>
      <c r="AM57" s="16"/>
      <c r="AN57" s="14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</row>
    <row r="58" ht="14.2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4"/>
      <c r="AM58" s="16"/>
      <c r="AN58" s="14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</row>
    <row r="59" ht="14.2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4"/>
      <c r="AM59" s="16"/>
      <c r="AN59" s="14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</row>
    <row r="60" ht="14.2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4"/>
      <c r="AM60" s="16"/>
      <c r="AN60" s="14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</row>
    <row r="61" ht="14.2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4"/>
      <c r="AM61" s="16"/>
      <c r="AN61" s="14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</row>
    <row r="62" ht="14.2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4"/>
      <c r="AM62" s="16"/>
      <c r="AN62" s="14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</row>
    <row r="63" ht="14.2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4"/>
      <c r="AM63" s="16"/>
      <c r="AN63" s="14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</row>
    <row r="64" ht="14.2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4"/>
      <c r="AM64" s="16"/>
      <c r="AN64" s="14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</row>
    <row r="65" ht="14.2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4"/>
      <c r="AM65" s="16"/>
      <c r="AN65" s="14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</row>
    <row r="66" ht="14.2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4"/>
      <c r="AM66" s="16"/>
      <c r="AN66" s="14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</row>
    <row r="67" ht="14.2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4"/>
      <c r="AM67" s="16"/>
      <c r="AN67" s="14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ht="14.2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4"/>
      <c r="AM68" s="16"/>
      <c r="AN68" s="14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</row>
    <row r="69" ht="14.2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4"/>
      <c r="AM69" s="16"/>
      <c r="AN69" s="14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</row>
    <row r="70" ht="14.2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4"/>
      <c r="AM70" s="16"/>
      <c r="AN70" s="14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</row>
    <row r="71" ht="14.2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4"/>
      <c r="AM71" s="16"/>
      <c r="AN71" s="14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</row>
    <row r="72" ht="14.2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4"/>
      <c r="AM72" s="16"/>
      <c r="AN72" s="14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</row>
    <row r="73" ht="14.2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4"/>
      <c r="AM73" s="16"/>
      <c r="AN73" s="14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</row>
    <row r="74" ht="14.2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4"/>
      <c r="AM74" s="16"/>
      <c r="AN74" s="14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</row>
    <row r="75" ht="14.2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4"/>
      <c r="AM75" s="16"/>
      <c r="AN75" s="14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</row>
    <row r="76" ht="14.2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4"/>
      <c r="AM76" s="16"/>
      <c r="AN76" s="14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</row>
    <row r="77" ht="14.2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4"/>
      <c r="AM77" s="16"/>
      <c r="AN77" s="14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</row>
    <row r="78" ht="14.2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4"/>
      <c r="AM78" s="16"/>
      <c r="AN78" s="14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</row>
    <row r="79" ht="14.2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4"/>
      <c r="AM79" s="16"/>
      <c r="AN79" s="14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</row>
    <row r="80" ht="14.2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4"/>
      <c r="AM80" s="16"/>
      <c r="AN80" s="14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</row>
    <row r="81" ht="14.2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4"/>
      <c r="AM81" s="16"/>
      <c r="AN81" s="14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</row>
    <row r="82" ht="14.2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4"/>
      <c r="AM82" s="16"/>
      <c r="AN82" s="14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</row>
    <row r="83" ht="14.2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4"/>
      <c r="AM83" s="16"/>
      <c r="AN83" s="14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</row>
    <row r="84" ht="14.2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4"/>
      <c r="AM84" s="16"/>
      <c r="AN84" s="1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</row>
    <row r="85" ht="14.2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4"/>
      <c r="AM85" s="16"/>
      <c r="AN85" s="14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</row>
    <row r="86" ht="14.2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4"/>
      <c r="AM86" s="16"/>
      <c r="AN86" s="14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</row>
    <row r="87" ht="14.2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4"/>
      <c r="AM87" s="16"/>
      <c r="AN87" s="14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</row>
    <row r="88" ht="14.2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4"/>
      <c r="AM88" s="16"/>
      <c r="AN88" s="14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</row>
    <row r="89" ht="14.2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4"/>
      <c r="AM89" s="16"/>
      <c r="AN89" s="14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</row>
    <row r="90" ht="14.2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4"/>
      <c r="AM90" s="16"/>
      <c r="AN90" s="14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</row>
    <row r="91" ht="14.2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4"/>
      <c r="AM91" s="16"/>
      <c r="AN91" s="14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</row>
    <row r="92" ht="14.2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4"/>
      <c r="AM92" s="16"/>
      <c r="AN92" s="14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</row>
    <row r="93" ht="14.2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4"/>
      <c r="AM93" s="16"/>
      <c r="AN93" s="14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</row>
    <row r="94" ht="14.2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4"/>
      <c r="AM94" s="16"/>
      <c r="AN94" s="1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</row>
    <row r="95" ht="14.2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4"/>
      <c r="AM95" s="16"/>
      <c r="AN95" s="14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</row>
    <row r="96" ht="14.2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4"/>
      <c r="AM96" s="16"/>
      <c r="AN96" s="14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</row>
    <row r="97" ht="14.2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4"/>
      <c r="AM97" s="16"/>
      <c r="AN97" s="14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</row>
    <row r="98" ht="14.2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4"/>
      <c r="AM98" s="16"/>
      <c r="AN98" s="14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</row>
    <row r="99" ht="14.2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4"/>
      <c r="AM99" s="16"/>
      <c r="AN99" s="14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</row>
    <row r="100" ht="14.2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4"/>
      <c r="AM100" s="16"/>
      <c r="AN100" s="14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</row>
    <row r="101" ht="14.2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4"/>
      <c r="AM101" s="16"/>
      <c r="AN101" s="14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</row>
    <row r="102" ht="14.2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4"/>
      <c r="AM102" s="16"/>
      <c r="AN102" s="14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</row>
    <row r="103" ht="14.2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4"/>
      <c r="AM103" s="16"/>
      <c r="AN103" s="14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</row>
    <row r="104" ht="14.2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4"/>
      <c r="AM104" s="16"/>
      <c r="AN104" s="1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</row>
    <row r="105" ht="14.2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4"/>
      <c r="AM105" s="16"/>
      <c r="AN105" s="14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</row>
    <row r="106" ht="14.2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4"/>
      <c r="AM106" s="16"/>
      <c r="AN106" s="14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</row>
    <row r="107" ht="14.2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4"/>
      <c r="AM107" s="16"/>
      <c r="AN107" s="14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</row>
    <row r="108" ht="14.2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4"/>
      <c r="AM108" s="16"/>
      <c r="AN108" s="14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</row>
    <row r="109" ht="14.2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4"/>
      <c r="AM109" s="16"/>
      <c r="AN109" s="14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</row>
    <row r="110" ht="14.2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4"/>
      <c r="AM110" s="16"/>
      <c r="AN110" s="14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</row>
    <row r="111" ht="14.2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4"/>
      <c r="AM111" s="16"/>
      <c r="AN111" s="14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</row>
    <row r="112" ht="14.2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4"/>
      <c r="AM112" s="16"/>
      <c r="AN112" s="14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</row>
    <row r="113" ht="14.2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4"/>
      <c r="AM113" s="16"/>
      <c r="AN113" s="14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</row>
    <row r="114" ht="14.2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4"/>
      <c r="AM114" s="16"/>
      <c r="AN114" s="14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</row>
    <row r="115" ht="14.2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4"/>
      <c r="AM115" s="16"/>
      <c r="AN115" s="14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</row>
    <row r="116" ht="14.2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4"/>
      <c r="AM116" s="16"/>
      <c r="AN116" s="14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</row>
    <row r="117" ht="14.2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4"/>
      <c r="AM117" s="16"/>
      <c r="AN117" s="14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</row>
    <row r="118" ht="14.2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4"/>
      <c r="AM118" s="16"/>
      <c r="AN118" s="14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</row>
    <row r="119" ht="14.2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4"/>
      <c r="AM119" s="16"/>
      <c r="AN119" s="14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</row>
    <row r="120" ht="14.2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4"/>
      <c r="AM120" s="16"/>
      <c r="AN120" s="14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</row>
    <row r="121" ht="14.2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4"/>
      <c r="AM121" s="16"/>
      <c r="AN121" s="14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</row>
    <row r="122" ht="14.2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4"/>
      <c r="AM122" s="16"/>
      <c r="AN122" s="14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</row>
    <row r="123" ht="14.2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4"/>
      <c r="AM123" s="16"/>
      <c r="AN123" s="14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</row>
    <row r="124" ht="14.2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4"/>
      <c r="AM124" s="16"/>
      <c r="AN124" s="1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</row>
    <row r="125" ht="14.2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4"/>
      <c r="AM125" s="16"/>
      <c r="AN125" s="14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</row>
    <row r="126" ht="14.2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4"/>
      <c r="AM126" s="16"/>
      <c r="AN126" s="14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</row>
    <row r="127" ht="14.2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4"/>
      <c r="AM127" s="16"/>
      <c r="AN127" s="14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</row>
    <row r="128" ht="14.2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4"/>
      <c r="AM128" s="16"/>
      <c r="AN128" s="14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</row>
    <row r="129" ht="14.2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4"/>
      <c r="AM129" s="16"/>
      <c r="AN129" s="14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</row>
    <row r="130" ht="14.2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4"/>
      <c r="AM130" s="16"/>
      <c r="AN130" s="14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</row>
    <row r="131" ht="14.2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4"/>
      <c r="AM131" s="16"/>
      <c r="AN131" s="14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</row>
    <row r="132" ht="14.2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4"/>
      <c r="AM132" s="16"/>
      <c r="AN132" s="14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</row>
    <row r="133" ht="14.2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4"/>
      <c r="AM133" s="16"/>
      <c r="AN133" s="14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</row>
    <row r="134" ht="14.2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4"/>
      <c r="AM134" s="16"/>
      <c r="AN134" s="1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</row>
    <row r="135" ht="14.2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4"/>
      <c r="AM135" s="16"/>
      <c r="AN135" s="14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</row>
    <row r="136" ht="14.2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4"/>
      <c r="AM136" s="16"/>
      <c r="AN136" s="14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</row>
    <row r="137" ht="14.2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4"/>
      <c r="AM137" s="16"/>
      <c r="AN137" s="14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</row>
    <row r="138" ht="14.2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4"/>
      <c r="AM138" s="16"/>
      <c r="AN138" s="14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</row>
    <row r="139" ht="14.2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4"/>
      <c r="AM139" s="16"/>
      <c r="AN139" s="14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</row>
    <row r="140" ht="14.2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4"/>
      <c r="AM140" s="16"/>
      <c r="AN140" s="14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</row>
    <row r="141" ht="14.2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4"/>
      <c r="AM141" s="16"/>
      <c r="AN141" s="14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</row>
    <row r="142" ht="14.2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4"/>
      <c r="AM142" s="16"/>
      <c r="AN142" s="14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</row>
    <row r="143" ht="14.2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4"/>
      <c r="AM143" s="16"/>
      <c r="AN143" s="14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</row>
    <row r="144" ht="14.2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4"/>
      <c r="AM144" s="16"/>
      <c r="AN144" s="14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</row>
    <row r="145" ht="14.2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4"/>
      <c r="AM145" s="16"/>
      <c r="AN145" s="14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</row>
    <row r="146" ht="14.2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4"/>
      <c r="AM146" s="16"/>
      <c r="AN146" s="14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</row>
    <row r="147" ht="14.2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4"/>
      <c r="AM147" s="16"/>
      <c r="AN147" s="14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</row>
    <row r="148" ht="14.2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4"/>
      <c r="AM148" s="16"/>
      <c r="AN148" s="14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</row>
    <row r="149" ht="14.2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4"/>
      <c r="AM149" s="16"/>
      <c r="AN149" s="14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</row>
    <row r="150" ht="14.2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4"/>
      <c r="AM150" s="16"/>
      <c r="AN150" s="14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</row>
    <row r="151" ht="14.2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4"/>
      <c r="AM151" s="16"/>
      <c r="AN151" s="14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</row>
    <row r="152" ht="14.2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4"/>
      <c r="AM152" s="16"/>
      <c r="AN152" s="14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</row>
    <row r="153" ht="14.2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4"/>
      <c r="AM153" s="16"/>
      <c r="AN153" s="14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</row>
    <row r="154" ht="14.2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4"/>
      <c r="AM154" s="16"/>
      <c r="AN154" s="14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</row>
    <row r="155" ht="14.2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4"/>
      <c r="AM155" s="16"/>
      <c r="AN155" s="14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</row>
    <row r="156" ht="14.2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4"/>
      <c r="AM156" s="16"/>
      <c r="AN156" s="14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</row>
    <row r="157" ht="14.2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4"/>
      <c r="AM157" s="16"/>
      <c r="AN157" s="14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</row>
    <row r="158" ht="14.2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4"/>
      <c r="AM158" s="16"/>
      <c r="AN158" s="14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</row>
    <row r="159" ht="14.2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4"/>
      <c r="AM159" s="16"/>
      <c r="AN159" s="14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</row>
    <row r="160" ht="14.2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4"/>
      <c r="AM160" s="16"/>
      <c r="AN160" s="14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</row>
    <row r="161" ht="14.2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4"/>
      <c r="AM161" s="16"/>
      <c r="AN161" s="14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</row>
    <row r="162" ht="14.2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4"/>
      <c r="AM162" s="16"/>
      <c r="AN162" s="14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</row>
    <row r="163" ht="14.2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4"/>
      <c r="AM163" s="16"/>
      <c r="AN163" s="14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</row>
    <row r="164" ht="14.2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4"/>
      <c r="AM164" s="16"/>
      <c r="AN164" s="14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</row>
    <row r="165" ht="14.2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4"/>
      <c r="AM165" s="16"/>
      <c r="AN165" s="14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</row>
    <row r="166" ht="14.2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4"/>
      <c r="AM166" s="16"/>
      <c r="AN166" s="14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</row>
    <row r="167" ht="14.2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4"/>
      <c r="AM167" s="16"/>
      <c r="AN167" s="14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</row>
    <row r="168" ht="14.2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4"/>
      <c r="AM168" s="16"/>
      <c r="AN168" s="14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</row>
    <row r="169" ht="14.2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4"/>
      <c r="AM169" s="16"/>
      <c r="AN169" s="14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</row>
    <row r="170" ht="14.2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4"/>
      <c r="AM170" s="16"/>
      <c r="AN170" s="14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</row>
    <row r="171" ht="14.2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4"/>
      <c r="AM171" s="16"/>
      <c r="AN171" s="14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</row>
    <row r="172" ht="14.2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4"/>
      <c r="AM172" s="16"/>
      <c r="AN172" s="14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</row>
    <row r="173" ht="14.2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4"/>
      <c r="AM173" s="16"/>
      <c r="AN173" s="14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</row>
    <row r="174" ht="14.2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4"/>
      <c r="AM174" s="16"/>
      <c r="AN174" s="14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</row>
    <row r="175" ht="14.2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4"/>
      <c r="AM175" s="16"/>
      <c r="AN175" s="14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</row>
    <row r="176" ht="14.2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4"/>
      <c r="AM176" s="16"/>
      <c r="AN176" s="14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</row>
    <row r="177" ht="14.2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4"/>
      <c r="AM177" s="16"/>
      <c r="AN177" s="14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</row>
    <row r="178" ht="14.2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4"/>
      <c r="AM178" s="16"/>
      <c r="AN178" s="14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</row>
    <row r="179" ht="14.2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4"/>
      <c r="AM179" s="16"/>
      <c r="AN179" s="14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</row>
    <row r="180" ht="14.2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4"/>
      <c r="AM180" s="16"/>
      <c r="AN180" s="14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</row>
    <row r="181" ht="14.2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4"/>
      <c r="AM181" s="16"/>
      <c r="AN181" s="14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</row>
    <row r="182" ht="14.2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4"/>
      <c r="AM182" s="16"/>
      <c r="AN182" s="14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</row>
    <row r="183" ht="14.2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4"/>
      <c r="AM183" s="16"/>
      <c r="AN183" s="14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</row>
    <row r="184" ht="14.2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4"/>
      <c r="AM184" s="16"/>
      <c r="AN184" s="14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</row>
    <row r="185" ht="14.2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4"/>
      <c r="AM185" s="16"/>
      <c r="AN185" s="14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</row>
    <row r="186" ht="14.2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4"/>
      <c r="AM186" s="16"/>
      <c r="AN186" s="14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</row>
    <row r="187" ht="14.2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4"/>
      <c r="AM187" s="16"/>
      <c r="AN187" s="14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</row>
    <row r="188" ht="14.2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4"/>
      <c r="AM188" s="16"/>
      <c r="AN188" s="14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</row>
    <row r="189" ht="14.2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4"/>
      <c r="AM189" s="16"/>
      <c r="AN189" s="14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</row>
    <row r="190" ht="14.2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4"/>
      <c r="AM190" s="16"/>
      <c r="AN190" s="14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</row>
    <row r="191" ht="14.2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4"/>
      <c r="AM191" s="16"/>
      <c r="AN191" s="14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</row>
    <row r="192" ht="14.2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4"/>
      <c r="AM192" s="16"/>
      <c r="AN192" s="14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</row>
    <row r="193" ht="14.2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4"/>
      <c r="AM193" s="16"/>
      <c r="AN193" s="14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</row>
    <row r="194" ht="14.2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4"/>
      <c r="AM194" s="16"/>
      <c r="AN194" s="14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</row>
    <row r="195" ht="14.2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4"/>
      <c r="AM195" s="16"/>
      <c r="AN195" s="14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</row>
    <row r="196" ht="14.2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4"/>
      <c r="AM196" s="16"/>
      <c r="AN196" s="14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</row>
    <row r="197" ht="14.2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4"/>
      <c r="AM197" s="16"/>
      <c r="AN197" s="14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</row>
    <row r="198" ht="14.2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4"/>
      <c r="AM198" s="16"/>
      <c r="AN198" s="14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</row>
    <row r="199" ht="14.2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4"/>
      <c r="AM199" s="16"/>
      <c r="AN199" s="14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</row>
    <row r="200" ht="14.2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4"/>
      <c r="AM200" s="16"/>
      <c r="AN200" s="14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</row>
    <row r="201" ht="14.2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4"/>
      <c r="AM201" s="16"/>
      <c r="AN201" s="14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</row>
    <row r="202" ht="14.2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4"/>
      <c r="AM202" s="16"/>
      <c r="AN202" s="14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</row>
    <row r="203" ht="14.2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4"/>
      <c r="AM203" s="16"/>
      <c r="AN203" s="14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</row>
    <row r="204" ht="14.2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4"/>
      <c r="AM204" s="16"/>
      <c r="AN204" s="14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</row>
    <row r="205" ht="14.2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4"/>
      <c r="AM205" s="16"/>
      <c r="AN205" s="14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</row>
    <row r="206" ht="14.2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4"/>
      <c r="AM206" s="16"/>
      <c r="AN206" s="14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</row>
    <row r="207" ht="14.2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4"/>
      <c r="AM207" s="16"/>
      <c r="AN207" s="14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</row>
    <row r="208" ht="14.2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4"/>
      <c r="AM208" s="16"/>
      <c r="AN208" s="14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</row>
    <row r="209" ht="14.2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4"/>
      <c r="AM209" s="16"/>
      <c r="AN209" s="14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</row>
    <row r="210" ht="14.2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4"/>
      <c r="AM210" s="16"/>
      <c r="AN210" s="14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</row>
    <row r="211" ht="14.2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4"/>
      <c r="AM211" s="16"/>
      <c r="AN211" s="14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</row>
    <row r="212" ht="14.2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4"/>
      <c r="AM212" s="16"/>
      <c r="AN212" s="14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</row>
    <row r="213" ht="14.2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4"/>
      <c r="AM213" s="16"/>
      <c r="AN213" s="14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</row>
    <row r="214" ht="14.2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4"/>
      <c r="AM214" s="16"/>
      <c r="AN214" s="14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</row>
    <row r="215" ht="14.2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4"/>
      <c r="AM215" s="16"/>
      <c r="AN215" s="14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</row>
    <row r="216" ht="14.2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4"/>
      <c r="AM216" s="16"/>
      <c r="AN216" s="14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</row>
    <row r="217" ht="14.2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4"/>
      <c r="AM217" s="16"/>
      <c r="AN217" s="14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</row>
    <row r="218" ht="14.2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4"/>
      <c r="AM218" s="16"/>
      <c r="AN218" s="14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</row>
    <row r="219" ht="14.2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4"/>
      <c r="AM219" s="16"/>
      <c r="AN219" s="14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</row>
    <row r="220" ht="14.2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4"/>
      <c r="AM220" s="16"/>
      <c r="AN220" s="14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</row>
    <row r="221" ht="14.2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4"/>
      <c r="AM221" s="16"/>
      <c r="AN221" s="14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</row>
    <row r="222" ht="14.2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4"/>
      <c r="AM222" s="16"/>
      <c r="AN222" s="14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</row>
    <row r="223" ht="14.2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4"/>
      <c r="AM223" s="16"/>
      <c r="AN223" s="14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</row>
    <row r="224" ht="14.2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4"/>
      <c r="AM224" s="16"/>
      <c r="AN224" s="14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</row>
    <row r="225" ht="14.2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4"/>
      <c r="AM225" s="16"/>
      <c r="AN225" s="14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</row>
    <row r="226" ht="14.2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4"/>
      <c r="AM226" s="16"/>
      <c r="AN226" s="14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</row>
    <row r="227" ht="14.2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4"/>
      <c r="AM227" s="16"/>
      <c r="AN227" s="14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</row>
    <row r="228" ht="14.2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4"/>
      <c r="AM228" s="16"/>
      <c r="AN228" s="14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</row>
    <row r="229" ht="14.2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4"/>
      <c r="AM229" s="16"/>
      <c r="AN229" s="14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</row>
    <row r="230" ht="14.2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4"/>
      <c r="AM230" s="16"/>
      <c r="AN230" s="14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</row>
    <row r="231" ht="14.2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4"/>
      <c r="AM231" s="16"/>
      <c r="AN231" s="14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</row>
    <row r="232" ht="14.2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4"/>
      <c r="AM232" s="16"/>
      <c r="AN232" s="14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</row>
    <row r="233" ht="14.2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4"/>
      <c r="AM233" s="16"/>
      <c r="AN233" s="14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</row>
    <row r="234" ht="14.2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4"/>
      <c r="AM234" s="16"/>
      <c r="AN234" s="14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</row>
    <row r="235" ht="14.2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4"/>
      <c r="AM235" s="16"/>
      <c r="AN235" s="14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</row>
    <row r="236" ht="14.2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4"/>
      <c r="AM236" s="16"/>
      <c r="AN236" s="14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</row>
    <row r="237" ht="14.2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4"/>
      <c r="AM237" s="16"/>
      <c r="AN237" s="14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</row>
    <row r="238" ht="14.2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4"/>
      <c r="AM238" s="16"/>
      <c r="AN238" s="14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</row>
    <row r="239" ht="14.2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4"/>
      <c r="AM239" s="16"/>
      <c r="AN239" s="14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</row>
    <row r="240" ht="14.2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4"/>
      <c r="AM240" s="16"/>
      <c r="AN240" s="14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</row>
    <row r="241" ht="14.2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4"/>
      <c r="AM241" s="16"/>
      <c r="AN241" s="14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</row>
    <row r="242" ht="14.2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4"/>
      <c r="AM242" s="16"/>
      <c r="AN242" s="14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</row>
    <row r="243" ht="14.2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4"/>
      <c r="AM243" s="16"/>
      <c r="AN243" s="14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</row>
    <row r="244" ht="14.2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4"/>
      <c r="AM244" s="16"/>
      <c r="AN244" s="14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</row>
    <row r="245" ht="14.2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4"/>
      <c r="AM245" s="16"/>
      <c r="AN245" s="14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</row>
    <row r="246" ht="14.2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4"/>
      <c r="AM246" s="16"/>
      <c r="AN246" s="14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</row>
    <row r="247" ht="14.2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4"/>
      <c r="AM247" s="16"/>
      <c r="AN247" s="14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</row>
    <row r="248" ht="14.2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4"/>
      <c r="AM248" s="16"/>
      <c r="AN248" s="14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</row>
    <row r="249" ht="14.2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4"/>
      <c r="AM249" s="16"/>
      <c r="AN249" s="14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</row>
    <row r="250" ht="14.2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4"/>
      <c r="AM250" s="16"/>
      <c r="AN250" s="14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</row>
    <row r="251" ht="14.2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4"/>
      <c r="AM251" s="16"/>
      <c r="AN251" s="14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</row>
    <row r="252" ht="14.2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4"/>
      <c r="AM252" s="16"/>
      <c r="AN252" s="14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</row>
    <row r="253" ht="14.2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4"/>
      <c r="AM253" s="16"/>
      <c r="AN253" s="14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</row>
    <row r="254" ht="14.2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4"/>
      <c r="AM254" s="16"/>
      <c r="AN254" s="14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</row>
    <row r="255" ht="14.2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4"/>
      <c r="AM255" s="16"/>
      <c r="AN255" s="14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</row>
    <row r="256" ht="14.2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4"/>
      <c r="AM256" s="16"/>
      <c r="AN256" s="14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</row>
    <row r="257" ht="14.2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4"/>
      <c r="AM257" s="16"/>
      <c r="AN257" s="14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</row>
    <row r="258" ht="14.2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4"/>
      <c r="AM258" s="16"/>
      <c r="AN258" s="14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</row>
    <row r="259" ht="14.2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4"/>
      <c r="AM259" s="16"/>
      <c r="AN259" s="14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</row>
    <row r="260" ht="14.2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4"/>
      <c r="AM260" s="16"/>
      <c r="AN260" s="14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</row>
    <row r="261" ht="14.2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4"/>
      <c r="AM261" s="16"/>
      <c r="AN261" s="14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</row>
    <row r="262" ht="14.2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4"/>
      <c r="AM262" s="16"/>
      <c r="AN262" s="14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</row>
    <row r="263" ht="14.2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4"/>
      <c r="AM263" s="16"/>
      <c r="AN263" s="14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</row>
    <row r="264" ht="14.2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4"/>
      <c r="AM264" s="16"/>
      <c r="AN264" s="14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</row>
    <row r="265" ht="14.2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4"/>
      <c r="AM265" s="16"/>
      <c r="AN265" s="14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</row>
    <row r="266" ht="14.2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4"/>
      <c r="AM266" s="16"/>
      <c r="AN266" s="14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</row>
    <row r="267" ht="14.2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4"/>
      <c r="AM267" s="16"/>
      <c r="AN267" s="14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</row>
    <row r="268" ht="14.2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4"/>
      <c r="AM268" s="16"/>
      <c r="AN268" s="14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</row>
    <row r="269" ht="14.2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4"/>
      <c r="AM269" s="16"/>
      <c r="AN269" s="14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</row>
    <row r="270" ht="14.2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4"/>
      <c r="AM270" s="16"/>
      <c r="AN270" s="14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</row>
    <row r="271" ht="14.2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4"/>
      <c r="AM271" s="16"/>
      <c r="AN271" s="14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</row>
    <row r="272" ht="14.2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4"/>
      <c r="AM272" s="16"/>
      <c r="AN272" s="14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</row>
    <row r="273" ht="14.2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4"/>
      <c r="AM273" s="16"/>
      <c r="AN273" s="14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</row>
    <row r="274" ht="14.2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4"/>
      <c r="AM274" s="16"/>
      <c r="AN274" s="14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</row>
    <row r="275" ht="14.2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4"/>
      <c r="AM275" s="16"/>
      <c r="AN275" s="14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</row>
    <row r="276" ht="14.2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4"/>
      <c r="AM276" s="16"/>
      <c r="AN276" s="14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</row>
    <row r="277" ht="14.2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4"/>
      <c r="AM277" s="16"/>
      <c r="AN277" s="14"/>
      <c r="AO277" s="16"/>
      <c r="AP277" s="16"/>
      <c r="AQ277" s="16"/>
      <c r="AR277" s="16"/>
      <c r="AS277" s="16"/>
      <c r="AT277" s="16"/>
      <c r="AU277" s="16"/>
      <c r="AV277" s="16"/>
      <c r="AW277" s="16"/>
      <c r="AX277" s="16"/>
      <c r="AY277" s="16"/>
      <c r="AZ277" s="16"/>
      <c r="BA277" s="16"/>
      <c r="BB277" s="16"/>
      <c r="BC277" s="16"/>
      <c r="BD277" s="16"/>
      <c r="BE277" s="16"/>
      <c r="BF277" s="16"/>
    </row>
    <row r="278" ht="14.2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4"/>
      <c r="AM278" s="16"/>
      <c r="AN278" s="14"/>
      <c r="AO278" s="16"/>
      <c r="AP278" s="16"/>
      <c r="AQ278" s="16"/>
      <c r="AR278" s="16"/>
      <c r="AS278" s="16"/>
      <c r="AT278" s="16"/>
      <c r="AU278" s="16"/>
      <c r="AV278" s="16"/>
      <c r="AW278" s="16"/>
      <c r="AX278" s="16"/>
      <c r="AY278" s="16"/>
      <c r="AZ278" s="16"/>
      <c r="BA278" s="16"/>
      <c r="BB278" s="16"/>
      <c r="BC278" s="16"/>
      <c r="BD278" s="16"/>
      <c r="BE278" s="16"/>
      <c r="BF278" s="16"/>
    </row>
    <row r="279" ht="14.2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4"/>
      <c r="AM279" s="16"/>
      <c r="AN279" s="14"/>
      <c r="AO279" s="16"/>
      <c r="AP279" s="16"/>
      <c r="AQ279" s="16"/>
      <c r="AR279" s="16"/>
      <c r="AS279" s="16"/>
      <c r="AT279" s="16"/>
      <c r="AU279" s="16"/>
      <c r="AV279" s="16"/>
      <c r="AW279" s="16"/>
      <c r="AX279" s="16"/>
      <c r="AY279" s="16"/>
      <c r="AZ279" s="16"/>
      <c r="BA279" s="16"/>
      <c r="BB279" s="16"/>
      <c r="BC279" s="16"/>
      <c r="BD279" s="16"/>
      <c r="BE279" s="16"/>
      <c r="BF279" s="16"/>
    </row>
    <row r="280" ht="14.2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4"/>
      <c r="AM280" s="16"/>
      <c r="AN280" s="14"/>
      <c r="AO280" s="16"/>
      <c r="AP280" s="16"/>
      <c r="AQ280" s="16"/>
      <c r="AR280" s="16"/>
      <c r="AS280" s="16"/>
      <c r="AT280" s="16"/>
      <c r="AU280" s="16"/>
      <c r="AV280" s="16"/>
      <c r="AW280" s="16"/>
      <c r="AX280" s="16"/>
      <c r="AY280" s="16"/>
      <c r="AZ280" s="16"/>
      <c r="BA280" s="16"/>
      <c r="BB280" s="16"/>
      <c r="BC280" s="16"/>
      <c r="BD280" s="16"/>
      <c r="BE280" s="16"/>
      <c r="BF280" s="16"/>
    </row>
    <row r="281" ht="14.2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4"/>
      <c r="AM281" s="16"/>
      <c r="AN281" s="14"/>
      <c r="AO281" s="16"/>
      <c r="AP281" s="16"/>
      <c r="AQ281" s="16"/>
      <c r="AR281" s="16"/>
      <c r="AS281" s="16"/>
      <c r="AT281" s="16"/>
      <c r="AU281" s="16"/>
      <c r="AV281" s="16"/>
      <c r="AW281" s="16"/>
      <c r="AX281" s="16"/>
      <c r="AY281" s="16"/>
      <c r="AZ281" s="16"/>
      <c r="BA281" s="16"/>
      <c r="BB281" s="16"/>
      <c r="BC281" s="16"/>
      <c r="BD281" s="16"/>
      <c r="BE281" s="16"/>
      <c r="BF281" s="16"/>
    </row>
    <row r="282" ht="14.2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4"/>
      <c r="AM282" s="16"/>
      <c r="AN282" s="14"/>
      <c r="AO282" s="16"/>
      <c r="AP282" s="16"/>
      <c r="AQ282" s="16"/>
      <c r="AR282" s="16"/>
      <c r="AS282" s="16"/>
      <c r="AT282" s="16"/>
      <c r="AU282" s="16"/>
      <c r="AV282" s="16"/>
      <c r="AW282" s="16"/>
      <c r="AX282" s="16"/>
      <c r="AY282" s="16"/>
      <c r="AZ282" s="16"/>
      <c r="BA282" s="16"/>
      <c r="BB282" s="16"/>
      <c r="BC282" s="16"/>
      <c r="BD282" s="16"/>
      <c r="BE282" s="16"/>
      <c r="BF282" s="16"/>
    </row>
    <row r="283" ht="14.2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4"/>
      <c r="AM283" s="16"/>
      <c r="AN283" s="14"/>
      <c r="AO283" s="16"/>
      <c r="AP283" s="16"/>
      <c r="AQ283" s="16"/>
      <c r="AR283" s="16"/>
      <c r="AS283" s="16"/>
      <c r="AT283" s="16"/>
      <c r="AU283" s="16"/>
      <c r="AV283" s="16"/>
      <c r="AW283" s="16"/>
      <c r="AX283" s="16"/>
      <c r="AY283" s="16"/>
      <c r="AZ283" s="16"/>
      <c r="BA283" s="16"/>
      <c r="BB283" s="16"/>
      <c r="BC283" s="16"/>
      <c r="BD283" s="16"/>
      <c r="BE283" s="16"/>
      <c r="BF283" s="16"/>
    </row>
    <row r="284" ht="14.2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4"/>
      <c r="AM284" s="16"/>
      <c r="AN284" s="14"/>
      <c r="AO284" s="16"/>
      <c r="AP284" s="16"/>
      <c r="AQ284" s="16"/>
      <c r="AR284" s="16"/>
      <c r="AS284" s="16"/>
      <c r="AT284" s="16"/>
      <c r="AU284" s="16"/>
      <c r="AV284" s="16"/>
      <c r="AW284" s="16"/>
      <c r="AX284" s="16"/>
      <c r="AY284" s="16"/>
      <c r="AZ284" s="16"/>
      <c r="BA284" s="16"/>
      <c r="BB284" s="16"/>
      <c r="BC284" s="16"/>
      <c r="BD284" s="16"/>
      <c r="BE284" s="16"/>
      <c r="BF284" s="16"/>
    </row>
    <row r="285" ht="14.2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4"/>
      <c r="AM285" s="16"/>
      <c r="AN285" s="14"/>
      <c r="AO285" s="16"/>
      <c r="AP285" s="16"/>
      <c r="AQ285" s="16"/>
      <c r="AR285" s="16"/>
      <c r="AS285" s="16"/>
      <c r="AT285" s="16"/>
      <c r="AU285" s="16"/>
      <c r="AV285" s="16"/>
      <c r="AW285" s="16"/>
      <c r="AX285" s="16"/>
      <c r="AY285" s="16"/>
      <c r="AZ285" s="16"/>
      <c r="BA285" s="16"/>
      <c r="BB285" s="16"/>
      <c r="BC285" s="16"/>
      <c r="BD285" s="16"/>
      <c r="BE285" s="16"/>
      <c r="BF285" s="16"/>
    </row>
    <row r="286" ht="14.2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4"/>
      <c r="AM286" s="16"/>
      <c r="AN286" s="14"/>
      <c r="AO286" s="16"/>
      <c r="AP286" s="16"/>
      <c r="AQ286" s="16"/>
      <c r="AR286" s="16"/>
      <c r="AS286" s="16"/>
      <c r="AT286" s="16"/>
      <c r="AU286" s="16"/>
      <c r="AV286" s="16"/>
      <c r="AW286" s="16"/>
      <c r="AX286" s="16"/>
      <c r="AY286" s="16"/>
      <c r="AZ286" s="16"/>
      <c r="BA286" s="16"/>
      <c r="BB286" s="16"/>
      <c r="BC286" s="16"/>
      <c r="BD286" s="16"/>
      <c r="BE286" s="16"/>
      <c r="BF286" s="16"/>
    </row>
    <row r="287" ht="14.2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4"/>
      <c r="AM287" s="16"/>
      <c r="AN287" s="14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16"/>
      <c r="BD287" s="16"/>
      <c r="BE287" s="16"/>
      <c r="BF287" s="16"/>
    </row>
    <row r="288" ht="14.2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4"/>
      <c r="AM288" s="16"/>
      <c r="AN288" s="14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16"/>
      <c r="BD288" s="16"/>
      <c r="BE288" s="16"/>
      <c r="BF288" s="16"/>
    </row>
    <row r="289" ht="14.2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4"/>
      <c r="AM289" s="16"/>
      <c r="AN289" s="14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16"/>
      <c r="BD289" s="16"/>
      <c r="BE289" s="16"/>
      <c r="BF289" s="16"/>
    </row>
    <row r="290" ht="14.2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4"/>
      <c r="AM290" s="16"/>
      <c r="AN290" s="14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16"/>
      <c r="BD290" s="16"/>
      <c r="BE290" s="16"/>
      <c r="BF290" s="16"/>
    </row>
    <row r="291" ht="14.2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4"/>
      <c r="AM291" s="16"/>
      <c r="AN291" s="14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</row>
    <row r="292" ht="14.2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4"/>
      <c r="AM292" s="16"/>
      <c r="AN292" s="14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</row>
    <row r="293" ht="14.2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4"/>
      <c r="AM293" s="16"/>
      <c r="AN293" s="14"/>
      <c r="AO293" s="16"/>
      <c r="AP293" s="16"/>
      <c r="AQ293" s="16"/>
      <c r="AR293" s="16"/>
      <c r="AS293" s="16"/>
      <c r="AT293" s="16"/>
      <c r="AU293" s="16"/>
      <c r="AV293" s="16"/>
      <c r="AW293" s="16"/>
      <c r="AX293" s="16"/>
      <c r="AY293" s="16"/>
      <c r="AZ293" s="16"/>
      <c r="BA293" s="16"/>
      <c r="BB293" s="16"/>
      <c r="BC293" s="16"/>
      <c r="BD293" s="16"/>
      <c r="BE293" s="16"/>
      <c r="BF293" s="16"/>
    </row>
    <row r="294" ht="14.2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4"/>
      <c r="AM294" s="16"/>
      <c r="AN294" s="14"/>
      <c r="AO294" s="16"/>
      <c r="AP294" s="16"/>
      <c r="AQ294" s="16"/>
      <c r="AR294" s="16"/>
      <c r="AS294" s="16"/>
      <c r="AT294" s="16"/>
      <c r="AU294" s="16"/>
      <c r="AV294" s="16"/>
      <c r="AW294" s="16"/>
      <c r="AX294" s="16"/>
      <c r="AY294" s="16"/>
      <c r="AZ294" s="16"/>
      <c r="BA294" s="16"/>
      <c r="BB294" s="16"/>
      <c r="BC294" s="16"/>
      <c r="BD294" s="16"/>
      <c r="BE294" s="16"/>
      <c r="BF294" s="16"/>
    </row>
    <row r="295" ht="14.2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4"/>
      <c r="AM295" s="16"/>
      <c r="AN295" s="14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</row>
    <row r="296" ht="14.2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4"/>
      <c r="AM296" s="16"/>
      <c r="AN296" s="14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</row>
    <row r="297" ht="14.2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4"/>
      <c r="AM297" s="16"/>
      <c r="AN297" s="14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16"/>
      <c r="BD297" s="16"/>
      <c r="BE297" s="16"/>
      <c r="BF297" s="16"/>
    </row>
    <row r="298" ht="14.2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4"/>
      <c r="AM298" s="16"/>
      <c r="AN298" s="14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16"/>
      <c r="BD298" s="16"/>
      <c r="BE298" s="16"/>
      <c r="BF298" s="16"/>
    </row>
    <row r="299" ht="14.2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4"/>
      <c r="AM299" s="16"/>
      <c r="AN299" s="14"/>
      <c r="AO299" s="16"/>
      <c r="AP299" s="16"/>
      <c r="AQ299" s="16"/>
      <c r="AR299" s="16"/>
      <c r="AS299" s="16"/>
      <c r="AT299" s="16"/>
      <c r="AU299" s="16"/>
      <c r="AV299" s="16"/>
      <c r="AW299" s="16"/>
      <c r="AX299" s="16"/>
      <c r="AY299" s="16"/>
      <c r="AZ299" s="16"/>
      <c r="BA299" s="16"/>
      <c r="BB299" s="16"/>
      <c r="BC299" s="16"/>
      <c r="BD299" s="16"/>
      <c r="BE299" s="16"/>
      <c r="BF299" s="16"/>
    </row>
    <row r="300" ht="14.2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4"/>
      <c r="AM300" s="16"/>
      <c r="AN300" s="14"/>
      <c r="AO300" s="16"/>
      <c r="AP300" s="16"/>
      <c r="AQ300" s="16"/>
      <c r="AR300" s="16"/>
      <c r="AS300" s="16"/>
      <c r="AT300" s="16"/>
      <c r="AU300" s="16"/>
      <c r="AV300" s="16"/>
      <c r="AW300" s="16"/>
      <c r="AX300" s="16"/>
      <c r="AY300" s="16"/>
      <c r="AZ300" s="16"/>
      <c r="BA300" s="16"/>
      <c r="BB300" s="16"/>
      <c r="BC300" s="16"/>
      <c r="BD300" s="16"/>
      <c r="BE300" s="16"/>
      <c r="BF300" s="16"/>
    </row>
    <row r="301" ht="14.2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4"/>
      <c r="AM301" s="16"/>
      <c r="AN301" s="14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</row>
    <row r="302" ht="14.2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4"/>
      <c r="AM302" s="16"/>
      <c r="AN302" s="14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</row>
    <row r="303" ht="14.2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4"/>
      <c r="AM303" s="16"/>
      <c r="AN303" s="14"/>
      <c r="AO303" s="16"/>
      <c r="AP303" s="16"/>
      <c r="AQ303" s="16"/>
      <c r="AR303" s="16"/>
      <c r="AS303" s="16"/>
      <c r="AT303" s="16"/>
      <c r="AU303" s="16"/>
      <c r="AV303" s="16"/>
      <c r="AW303" s="16"/>
      <c r="AX303" s="16"/>
      <c r="AY303" s="16"/>
      <c r="AZ303" s="16"/>
      <c r="BA303" s="16"/>
      <c r="BB303" s="16"/>
      <c r="BC303" s="16"/>
      <c r="BD303" s="16"/>
      <c r="BE303" s="16"/>
      <c r="BF303" s="16"/>
    </row>
    <row r="304" ht="14.2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4"/>
      <c r="AM304" s="16"/>
      <c r="AN304" s="14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16"/>
      <c r="BD304" s="16"/>
      <c r="BE304" s="16"/>
      <c r="BF304" s="16"/>
    </row>
    <row r="305" ht="14.2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4"/>
      <c r="AM305" s="16"/>
      <c r="AN305" s="14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</row>
    <row r="306" ht="14.2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4"/>
      <c r="AM306" s="16"/>
      <c r="AN306" s="14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</row>
    <row r="307" ht="14.2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4"/>
      <c r="AM307" s="16"/>
      <c r="AN307" s="14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16"/>
      <c r="BD307" s="16"/>
      <c r="BE307" s="16"/>
      <c r="BF307" s="16"/>
    </row>
    <row r="308" ht="14.2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4"/>
      <c r="AM308" s="16"/>
      <c r="AN308" s="14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</row>
    <row r="309" ht="14.2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4"/>
      <c r="AM309" s="16"/>
      <c r="AN309" s="14"/>
      <c r="AO309" s="16"/>
      <c r="AP309" s="16"/>
      <c r="AQ309" s="16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</row>
    <row r="310" ht="14.2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4"/>
      <c r="AM310" s="16"/>
      <c r="AN310" s="14"/>
      <c r="AO310" s="16"/>
      <c r="AP310" s="16"/>
      <c r="AQ310" s="16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</row>
    <row r="311" ht="14.2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4"/>
      <c r="AM311" s="16"/>
      <c r="AN311" s="14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</row>
    <row r="312" ht="14.2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4"/>
      <c r="AM312" s="16"/>
      <c r="AN312" s="14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</row>
    <row r="313" ht="14.2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4"/>
      <c r="AM313" s="16"/>
      <c r="AN313" s="14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</row>
    <row r="314" ht="14.2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4"/>
      <c r="AM314" s="16"/>
      <c r="AN314" s="14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</row>
    <row r="315" ht="14.2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4"/>
      <c r="AM315" s="16"/>
      <c r="AN315" s="14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</row>
    <row r="316" ht="14.2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4"/>
      <c r="AM316" s="16"/>
      <c r="AN316" s="14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</row>
    <row r="317" ht="14.2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4"/>
      <c r="AM317" s="16"/>
      <c r="AN317" s="14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</row>
    <row r="318" ht="14.2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4"/>
      <c r="AM318" s="16"/>
      <c r="AN318" s="14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</row>
    <row r="319" ht="14.2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4"/>
      <c r="AM319" s="16"/>
      <c r="AN319" s="14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</row>
    <row r="320" ht="14.2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4"/>
      <c r="AM320" s="16"/>
      <c r="AN320" s="14"/>
      <c r="AO320" s="16"/>
      <c r="AP320" s="16"/>
      <c r="AQ320" s="16"/>
      <c r="AR320" s="16"/>
      <c r="AS320" s="16"/>
      <c r="AT320" s="16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</row>
    <row r="321" ht="14.2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4"/>
      <c r="AM321" s="16"/>
      <c r="AN321" s="14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</row>
    <row r="322" ht="14.2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4"/>
      <c r="AM322" s="16"/>
      <c r="AN322" s="14"/>
      <c r="AO322" s="16"/>
      <c r="AP322" s="16"/>
      <c r="AQ322" s="16"/>
      <c r="AR322" s="16"/>
      <c r="AS322" s="16"/>
      <c r="AT322" s="16"/>
      <c r="AU322" s="16"/>
      <c r="AV322" s="16"/>
      <c r="AW322" s="16"/>
      <c r="AX322" s="16"/>
      <c r="AY322" s="16"/>
      <c r="AZ322" s="16"/>
      <c r="BA322" s="16"/>
      <c r="BB322" s="16"/>
      <c r="BC322" s="16"/>
      <c r="BD322" s="16"/>
      <c r="BE322" s="16"/>
      <c r="BF322" s="16"/>
    </row>
    <row r="323" ht="14.2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4"/>
      <c r="AM323" s="16"/>
      <c r="AN323" s="14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</row>
    <row r="324" ht="14.2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4"/>
      <c r="AM324" s="16"/>
      <c r="AN324" s="14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</row>
    <row r="325" ht="14.2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4"/>
      <c r="AM325" s="16"/>
      <c r="AN325" s="14"/>
      <c r="AO325" s="16"/>
      <c r="AP325" s="16"/>
      <c r="AQ325" s="16"/>
      <c r="AR325" s="16"/>
      <c r="AS325" s="16"/>
      <c r="AT325" s="16"/>
      <c r="AU325" s="16"/>
      <c r="AV325" s="16"/>
      <c r="AW325" s="16"/>
      <c r="AX325" s="16"/>
      <c r="AY325" s="16"/>
      <c r="AZ325" s="16"/>
      <c r="BA325" s="16"/>
      <c r="BB325" s="16"/>
      <c r="BC325" s="16"/>
      <c r="BD325" s="16"/>
      <c r="BE325" s="16"/>
      <c r="BF325" s="16"/>
    </row>
    <row r="326" ht="14.2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4"/>
      <c r="AM326" s="16"/>
      <c r="AN326" s="14"/>
      <c r="AO326" s="16"/>
      <c r="AP326" s="16"/>
      <c r="AQ326" s="16"/>
      <c r="AR326" s="16"/>
      <c r="AS326" s="16"/>
      <c r="AT326" s="16"/>
      <c r="AU326" s="16"/>
      <c r="AV326" s="16"/>
      <c r="AW326" s="16"/>
      <c r="AX326" s="16"/>
      <c r="AY326" s="16"/>
      <c r="AZ326" s="16"/>
      <c r="BA326" s="16"/>
      <c r="BB326" s="16"/>
      <c r="BC326" s="16"/>
      <c r="BD326" s="16"/>
      <c r="BE326" s="16"/>
      <c r="BF326" s="16"/>
    </row>
    <row r="327" ht="14.2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4"/>
      <c r="AM327" s="16"/>
      <c r="AN327" s="14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</row>
    <row r="328" ht="14.2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4"/>
      <c r="AM328" s="16"/>
      <c r="AN328" s="14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</row>
    <row r="329" ht="14.2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4"/>
      <c r="AM329" s="16"/>
      <c r="AN329" s="14"/>
      <c r="AO329" s="16"/>
      <c r="AP329" s="16"/>
      <c r="AQ329" s="16"/>
      <c r="AR329" s="16"/>
      <c r="AS329" s="16"/>
      <c r="AT329" s="16"/>
      <c r="AU329" s="16"/>
      <c r="AV329" s="16"/>
      <c r="AW329" s="16"/>
      <c r="AX329" s="16"/>
      <c r="AY329" s="16"/>
      <c r="AZ329" s="16"/>
      <c r="BA329" s="16"/>
      <c r="BB329" s="16"/>
      <c r="BC329" s="16"/>
      <c r="BD329" s="16"/>
      <c r="BE329" s="16"/>
      <c r="BF329" s="16"/>
    </row>
    <row r="330" ht="14.2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4"/>
      <c r="AM330" s="16"/>
      <c r="AN330" s="14"/>
      <c r="AO330" s="16"/>
      <c r="AP330" s="16"/>
      <c r="AQ330" s="16"/>
      <c r="AR330" s="16"/>
      <c r="AS330" s="16"/>
      <c r="AT330" s="16"/>
      <c r="AU330" s="16"/>
      <c r="AV330" s="16"/>
      <c r="AW330" s="16"/>
      <c r="AX330" s="16"/>
      <c r="AY330" s="16"/>
      <c r="AZ330" s="16"/>
      <c r="BA330" s="16"/>
      <c r="BB330" s="16"/>
      <c r="BC330" s="16"/>
      <c r="BD330" s="16"/>
      <c r="BE330" s="16"/>
      <c r="BF330" s="16"/>
    </row>
    <row r="331" ht="14.2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4"/>
      <c r="AM331" s="16"/>
      <c r="AN331" s="14"/>
      <c r="AO331" s="16"/>
      <c r="AP331" s="16"/>
      <c r="AQ331" s="16"/>
      <c r="AR331" s="16"/>
      <c r="AS331" s="16"/>
      <c r="AT331" s="16"/>
      <c r="AU331" s="16"/>
      <c r="AV331" s="16"/>
      <c r="AW331" s="16"/>
      <c r="AX331" s="16"/>
      <c r="AY331" s="16"/>
      <c r="AZ331" s="16"/>
      <c r="BA331" s="16"/>
      <c r="BB331" s="16"/>
      <c r="BC331" s="16"/>
      <c r="BD331" s="16"/>
      <c r="BE331" s="16"/>
      <c r="BF331" s="16"/>
    </row>
    <row r="332" ht="14.2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4"/>
      <c r="AM332" s="16"/>
      <c r="AN332" s="14"/>
      <c r="AO332" s="16"/>
      <c r="AP332" s="16"/>
      <c r="AQ332" s="16"/>
      <c r="AR332" s="16"/>
      <c r="AS332" s="16"/>
      <c r="AT332" s="16"/>
      <c r="AU332" s="16"/>
      <c r="AV332" s="16"/>
      <c r="AW332" s="16"/>
      <c r="AX332" s="16"/>
      <c r="AY332" s="16"/>
      <c r="AZ332" s="16"/>
      <c r="BA332" s="16"/>
      <c r="BB332" s="16"/>
      <c r="BC332" s="16"/>
      <c r="BD332" s="16"/>
      <c r="BE332" s="16"/>
      <c r="BF332" s="16"/>
    </row>
    <row r="333" ht="14.2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4"/>
      <c r="AM333" s="16"/>
      <c r="AN333" s="14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</row>
    <row r="334" ht="14.2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4"/>
      <c r="AM334" s="16"/>
      <c r="AN334" s="14"/>
      <c r="AO334" s="16"/>
      <c r="AP334" s="16"/>
      <c r="AQ334" s="16"/>
      <c r="AR334" s="16"/>
      <c r="AS334" s="16"/>
      <c r="AT334" s="16"/>
      <c r="AU334" s="16"/>
      <c r="AV334" s="16"/>
      <c r="AW334" s="16"/>
      <c r="AX334" s="16"/>
      <c r="AY334" s="16"/>
      <c r="AZ334" s="16"/>
      <c r="BA334" s="16"/>
      <c r="BB334" s="16"/>
      <c r="BC334" s="16"/>
      <c r="BD334" s="16"/>
      <c r="BE334" s="16"/>
      <c r="BF334" s="16"/>
    </row>
    <row r="335" ht="14.2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4"/>
      <c r="AM335" s="16"/>
      <c r="AN335" s="14"/>
      <c r="AO335" s="16"/>
      <c r="AP335" s="16"/>
      <c r="AQ335" s="16"/>
      <c r="AR335" s="16"/>
      <c r="AS335" s="16"/>
      <c r="AT335" s="16"/>
      <c r="AU335" s="16"/>
      <c r="AV335" s="16"/>
      <c r="AW335" s="16"/>
      <c r="AX335" s="16"/>
      <c r="AY335" s="16"/>
      <c r="AZ335" s="16"/>
      <c r="BA335" s="16"/>
      <c r="BB335" s="16"/>
      <c r="BC335" s="16"/>
      <c r="BD335" s="16"/>
      <c r="BE335" s="16"/>
      <c r="BF335" s="16"/>
    </row>
    <row r="336" ht="14.2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4"/>
      <c r="AM336" s="16"/>
      <c r="AN336" s="14"/>
      <c r="AO336" s="16"/>
      <c r="AP336" s="16"/>
      <c r="AQ336" s="16"/>
      <c r="AR336" s="16"/>
      <c r="AS336" s="16"/>
      <c r="AT336" s="16"/>
      <c r="AU336" s="16"/>
      <c r="AV336" s="16"/>
      <c r="AW336" s="16"/>
      <c r="AX336" s="16"/>
      <c r="AY336" s="16"/>
      <c r="AZ336" s="16"/>
      <c r="BA336" s="16"/>
      <c r="BB336" s="16"/>
      <c r="BC336" s="16"/>
      <c r="BD336" s="16"/>
      <c r="BE336" s="16"/>
      <c r="BF336" s="16"/>
    </row>
    <row r="337" ht="14.2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4"/>
      <c r="AM337" s="16"/>
      <c r="AN337" s="14"/>
      <c r="AO337" s="16"/>
      <c r="AP337" s="16"/>
      <c r="AQ337" s="16"/>
      <c r="AR337" s="16"/>
      <c r="AS337" s="16"/>
      <c r="AT337" s="16"/>
      <c r="AU337" s="16"/>
      <c r="AV337" s="16"/>
      <c r="AW337" s="16"/>
      <c r="AX337" s="16"/>
      <c r="AY337" s="16"/>
      <c r="AZ337" s="16"/>
      <c r="BA337" s="16"/>
      <c r="BB337" s="16"/>
      <c r="BC337" s="16"/>
      <c r="BD337" s="16"/>
      <c r="BE337" s="16"/>
      <c r="BF337" s="16"/>
    </row>
    <row r="338" ht="14.2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4"/>
      <c r="AM338" s="16"/>
      <c r="AN338" s="14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16"/>
      <c r="BD338" s="16"/>
      <c r="BE338" s="16"/>
      <c r="BF338" s="16"/>
    </row>
    <row r="339" ht="14.2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4"/>
      <c r="AM339" s="16"/>
      <c r="AN339" s="14"/>
      <c r="AO339" s="16"/>
      <c r="AP339" s="16"/>
      <c r="AQ339" s="16"/>
      <c r="AR339" s="16"/>
      <c r="AS339" s="16"/>
      <c r="AT339" s="16"/>
      <c r="AU339" s="16"/>
      <c r="AV339" s="16"/>
      <c r="AW339" s="16"/>
      <c r="AX339" s="16"/>
      <c r="AY339" s="16"/>
      <c r="AZ339" s="16"/>
      <c r="BA339" s="16"/>
      <c r="BB339" s="16"/>
      <c r="BC339" s="16"/>
      <c r="BD339" s="16"/>
      <c r="BE339" s="16"/>
      <c r="BF339" s="16"/>
    </row>
    <row r="340" ht="14.2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4"/>
      <c r="AM340" s="16"/>
      <c r="AN340" s="14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16"/>
      <c r="BD340" s="16"/>
      <c r="BE340" s="16"/>
      <c r="BF340" s="16"/>
    </row>
    <row r="341" ht="14.2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4"/>
      <c r="AM341" s="16"/>
      <c r="AN341" s="14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16"/>
      <c r="BD341" s="16"/>
      <c r="BE341" s="16"/>
      <c r="BF341" s="16"/>
    </row>
    <row r="342" ht="14.2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4"/>
      <c r="AM342" s="16"/>
      <c r="AN342" s="14"/>
      <c r="AO342" s="16"/>
      <c r="AP342" s="16"/>
      <c r="AQ342" s="16"/>
      <c r="AR342" s="16"/>
      <c r="AS342" s="16"/>
      <c r="AT342" s="16"/>
      <c r="AU342" s="16"/>
      <c r="AV342" s="16"/>
      <c r="AW342" s="16"/>
      <c r="AX342" s="16"/>
      <c r="AY342" s="16"/>
      <c r="AZ342" s="16"/>
      <c r="BA342" s="16"/>
      <c r="BB342" s="16"/>
      <c r="BC342" s="16"/>
      <c r="BD342" s="16"/>
      <c r="BE342" s="16"/>
      <c r="BF342" s="16"/>
    </row>
    <row r="343" ht="14.2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4"/>
      <c r="AM343" s="16"/>
      <c r="AN343" s="14"/>
      <c r="AO343" s="16"/>
      <c r="AP343" s="16"/>
      <c r="AQ343" s="16"/>
      <c r="AR343" s="16"/>
      <c r="AS343" s="16"/>
      <c r="AT343" s="16"/>
      <c r="AU343" s="16"/>
      <c r="AV343" s="16"/>
      <c r="AW343" s="16"/>
      <c r="AX343" s="16"/>
      <c r="AY343" s="16"/>
      <c r="AZ343" s="16"/>
      <c r="BA343" s="16"/>
      <c r="BB343" s="16"/>
      <c r="BC343" s="16"/>
      <c r="BD343" s="16"/>
      <c r="BE343" s="16"/>
      <c r="BF343" s="16"/>
    </row>
    <row r="344" ht="14.2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4"/>
      <c r="AM344" s="16"/>
      <c r="AN344" s="14"/>
      <c r="AO344" s="16"/>
      <c r="AP344" s="16"/>
      <c r="AQ344" s="16"/>
      <c r="AR344" s="16"/>
      <c r="AS344" s="16"/>
      <c r="AT344" s="16"/>
      <c r="AU344" s="16"/>
      <c r="AV344" s="16"/>
      <c r="AW344" s="16"/>
      <c r="AX344" s="16"/>
      <c r="AY344" s="16"/>
      <c r="AZ344" s="16"/>
      <c r="BA344" s="16"/>
      <c r="BB344" s="16"/>
      <c r="BC344" s="16"/>
      <c r="BD344" s="16"/>
      <c r="BE344" s="16"/>
      <c r="BF344" s="16"/>
    </row>
    <row r="345" ht="14.2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4"/>
      <c r="AM345" s="16"/>
      <c r="AN345" s="14"/>
      <c r="AO345" s="16"/>
      <c r="AP345" s="16"/>
      <c r="AQ345" s="16"/>
      <c r="AR345" s="16"/>
      <c r="AS345" s="16"/>
      <c r="AT345" s="16"/>
      <c r="AU345" s="16"/>
      <c r="AV345" s="16"/>
      <c r="AW345" s="16"/>
      <c r="AX345" s="16"/>
      <c r="AY345" s="16"/>
      <c r="AZ345" s="16"/>
      <c r="BA345" s="16"/>
      <c r="BB345" s="16"/>
      <c r="BC345" s="16"/>
      <c r="BD345" s="16"/>
      <c r="BE345" s="16"/>
      <c r="BF345" s="16"/>
    </row>
    <row r="346" ht="14.2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4"/>
      <c r="AM346" s="16"/>
      <c r="AN346" s="14"/>
      <c r="AO346" s="16"/>
      <c r="AP346" s="16"/>
      <c r="AQ346" s="16"/>
      <c r="AR346" s="16"/>
      <c r="AS346" s="16"/>
      <c r="AT346" s="16"/>
      <c r="AU346" s="16"/>
      <c r="AV346" s="16"/>
      <c r="AW346" s="16"/>
      <c r="AX346" s="16"/>
      <c r="AY346" s="16"/>
      <c r="AZ346" s="16"/>
      <c r="BA346" s="16"/>
      <c r="BB346" s="16"/>
      <c r="BC346" s="16"/>
      <c r="BD346" s="16"/>
      <c r="BE346" s="16"/>
      <c r="BF346" s="16"/>
    </row>
    <row r="347" ht="14.2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4"/>
      <c r="AM347" s="16"/>
      <c r="AN347" s="14"/>
      <c r="AO347" s="16"/>
      <c r="AP347" s="16"/>
      <c r="AQ347" s="16"/>
      <c r="AR347" s="16"/>
      <c r="AS347" s="16"/>
      <c r="AT347" s="16"/>
      <c r="AU347" s="16"/>
      <c r="AV347" s="16"/>
      <c r="AW347" s="16"/>
      <c r="AX347" s="16"/>
      <c r="AY347" s="16"/>
      <c r="AZ347" s="16"/>
      <c r="BA347" s="16"/>
      <c r="BB347" s="16"/>
      <c r="BC347" s="16"/>
      <c r="BD347" s="16"/>
      <c r="BE347" s="16"/>
      <c r="BF347" s="16"/>
    </row>
    <row r="348" ht="14.2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4"/>
      <c r="AM348" s="16"/>
      <c r="AN348" s="14"/>
      <c r="AO348" s="16"/>
      <c r="AP348" s="16"/>
      <c r="AQ348" s="16"/>
      <c r="AR348" s="16"/>
      <c r="AS348" s="16"/>
      <c r="AT348" s="16"/>
      <c r="AU348" s="16"/>
      <c r="AV348" s="16"/>
      <c r="AW348" s="16"/>
      <c r="AX348" s="16"/>
      <c r="AY348" s="16"/>
      <c r="AZ348" s="16"/>
      <c r="BA348" s="16"/>
      <c r="BB348" s="16"/>
      <c r="BC348" s="16"/>
      <c r="BD348" s="16"/>
      <c r="BE348" s="16"/>
      <c r="BF348" s="16"/>
    </row>
    <row r="349" ht="14.2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4"/>
      <c r="AM349" s="16"/>
      <c r="AN349" s="14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16"/>
      <c r="BD349" s="16"/>
      <c r="BE349" s="16"/>
      <c r="BF349" s="16"/>
    </row>
    <row r="350" ht="14.2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4"/>
      <c r="AM350" s="16"/>
      <c r="AN350" s="14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16"/>
      <c r="BD350" s="16"/>
      <c r="BE350" s="16"/>
      <c r="BF350" s="16"/>
    </row>
    <row r="351" ht="14.2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4"/>
      <c r="AM351" s="16"/>
      <c r="AN351" s="14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16"/>
      <c r="BE351" s="16"/>
      <c r="BF351" s="16"/>
    </row>
    <row r="352" ht="14.2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4"/>
      <c r="AM352" s="16"/>
      <c r="AN352" s="14"/>
      <c r="AO352" s="16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16"/>
      <c r="BA352" s="16"/>
      <c r="BB352" s="16"/>
      <c r="BC352" s="16"/>
      <c r="BD352" s="16"/>
      <c r="BE352" s="16"/>
      <c r="BF352" s="16"/>
    </row>
    <row r="353" ht="14.2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4"/>
      <c r="AM353" s="16"/>
      <c r="AN353" s="14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</row>
    <row r="354" ht="14.2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4"/>
      <c r="AM354" s="16"/>
      <c r="AN354" s="14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</row>
    <row r="355" ht="14.2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4"/>
      <c r="AM355" s="16"/>
      <c r="AN355" s="14"/>
      <c r="AO355" s="16"/>
      <c r="AP355" s="16"/>
      <c r="AQ355" s="16"/>
      <c r="AR355" s="16"/>
      <c r="AS355" s="16"/>
      <c r="AT355" s="16"/>
      <c r="AU355" s="16"/>
      <c r="AV355" s="16"/>
      <c r="AW355" s="16"/>
      <c r="AX355" s="16"/>
      <c r="AY355" s="16"/>
      <c r="AZ355" s="16"/>
      <c r="BA355" s="16"/>
      <c r="BB355" s="16"/>
      <c r="BC355" s="16"/>
      <c r="BD355" s="16"/>
      <c r="BE355" s="16"/>
      <c r="BF355" s="16"/>
    </row>
    <row r="356" ht="14.2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4"/>
      <c r="AM356" s="16"/>
      <c r="AN356" s="14"/>
      <c r="AO356" s="16"/>
      <c r="AP356" s="16"/>
      <c r="AQ356" s="16"/>
      <c r="AR356" s="16"/>
      <c r="AS356" s="16"/>
      <c r="AT356" s="16"/>
      <c r="AU356" s="16"/>
      <c r="AV356" s="16"/>
      <c r="AW356" s="16"/>
      <c r="AX356" s="16"/>
      <c r="AY356" s="16"/>
      <c r="AZ356" s="16"/>
      <c r="BA356" s="16"/>
      <c r="BB356" s="16"/>
      <c r="BC356" s="16"/>
      <c r="BD356" s="16"/>
      <c r="BE356" s="16"/>
      <c r="BF356" s="16"/>
    </row>
    <row r="357" ht="14.2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4"/>
      <c r="AM357" s="16"/>
      <c r="AN357" s="14"/>
      <c r="AO357" s="16"/>
      <c r="AP357" s="16"/>
      <c r="AQ357" s="16"/>
      <c r="AR357" s="16"/>
      <c r="AS357" s="16"/>
      <c r="AT357" s="16"/>
      <c r="AU357" s="16"/>
      <c r="AV357" s="16"/>
      <c r="AW357" s="16"/>
      <c r="AX357" s="16"/>
      <c r="AY357" s="16"/>
      <c r="AZ357" s="16"/>
      <c r="BA357" s="16"/>
      <c r="BB357" s="16"/>
      <c r="BC357" s="16"/>
      <c r="BD357" s="16"/>
      <c r="BE357" s="16"/>
      <c r="BF357" s="16"/>
    </row>
    <row r="358" ht="14.2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4"/>
      <c r="AM358" s="16"/>
      <c r="AN358" s="14"/>
      <c r="AO358" s="16"/>
      <c r="AP358" s="16"/>
      <c r="AQ358" s="16"/>
      <c r="AR358" s="16"/>
      <c r="AS358" s="16"/>
      <c r="AT358" s="16"/>
      <c r="AU358" s="16"/>
      <c r="AV358" s="16"/>
      <c r="AW358" s="16"/>
      <c r="AX358" s="16"/>
      <c r="AY358" s="16"/>
      <c r="AZ358" s="16"/>
      <c r="BA358" s="16"/>
      <c r="BB358" s="16"/>
      <c r="BC358" s="16"/>
      <c r="BD358" s="16"/>
      <c r="BE358" s="16"/>
      <c r="BF358" s="16"/>
    </row>
    <row r="359" ht="14.2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4"/>
      <c r="AM359" s="16"/>
      <c r="AN359" s="14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</row>
    <row r="360" ht="14.2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4"/>
      <c r="AM360" s="16"/>
      <c r="AN360" s="14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</row>
    <row r="361" ht="14.2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4"/>
      <c r="AM361" s="16"/>
      <c r="AN361" s="14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</row>
    <row r="362" ht="14.2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4"/>
      <c r="AM362" s="16"/>
      <c r="AN362" s="14"/>
      <c r="AO362" s="16"/>
      <c r="AP362" s="16"/>
      <c r="AQ362" s="16"/>
      <c r="AR362" s="16"/>
      <c r="AS362" s="16"/>
      <c r="AT362" s="16"/>
      <c r="AU362" s="16"/>
      <c r="AV362" s="16"/>
      <c r="AW362" s="16"/>
      <c r="AX362" s="16"/>
      <c r="AY362" s="16"/>
      <c r="AZ362" s="16"/>
      <c r="BA362" s="16"/>
      <c r="BB362" s="16"/>
      <c r="BC362" s="16"/>
      <c r="BD362" s="16"/>
      <c r="BE362" s="16"/>
      <c r="BF362" s="16"/>
    </row>
    <row r="363" ht="14.2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4"/>
      <c r="AM363" s="16"/>
      <c r="AN363" s="14"/>
      <c r="AO363" s="16"/>
      <c r="AP363" s="16"/>
      <c r="AQ363" s="16"/>
      <c r="AR363" s="16"/>
      <c r="AS363" s="16"/>
      <c r="AT363" s="16"/>
      <c r="AU363" s="16"/>
      <c r="AV363" s="16"/>
      <c r="AW363" s="16"/>
      <c r="AX363" s="16"/>
      <c r="AY363" s="16"/>
      <c r="AZ363" s="16"/>
      <c r="BA363" s="16"/>
      <c r="BB363" s="16"/>
      <c r="BC363" s="16"/>
      <c r="BD363" s="16"/>
      <c r="BE363" s="16"/>
      <c r="BF363" s="16"/>
    </row>
    <row r="364" ht="14.2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4"/>
      <c r="AM364" s="16"/>
      <c r="AN364" s="14"/>
      <c r="AO364" s="16"/>
      <c r="AP364" s="16"/>
      <c r="AQ364" s="16"/>
      <c r="AR364" s="16"/>
      <c r="AS364" s="16"/>
      <c r="AT364" s="16"/>
      <c r="AU364" s="16"/>
      <c r="AV364" s="16"/>
      <c r="AW364" s="16"/>
      <c r="AX364" s="16"/>
      <c r="AY364" s="16"/>
      <c r="AZ364" s="16"/>
      <c r="BA364" s="16"/>
      <c r="BB364" s="16"/>
      <c r="BC364" s="16"/>
      <c r="BD364" s="16"/>
      <c r="BE364" s="16"/>
      <c r="BF364" s="16"/>
    </row>
    <row r="365" ht="14.2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4"/>
      <c r="AM365" s="16"/>
      <c r="AN365" s="14"/>
      <c r="AO365" s="16"/>
      <c r="AP365" s="16"/>
      <c r="AQ365" s="16"/>
      <c r="AR365" s="16"/>
      <c r="AS365" s="16"/>
      <c r="AT365" s="16"/>
      <c r="AU365" s="16"/>
      <c r="AV365" s="16"/>
      <c r="AW365" s="16"/>
      <c r="AX365" s="16"/>
      <c r="AY365" s="16"/>
      <c r="AZ365" s="16"/>
      <c r="BA365" s="16"/>
      <c r="BB365" s="16"/>
      <c r="BC365" s="16"/>
      <c r="BD365" s="16"/>
      <c r="BE365" s="16"/>
      <c r="BF365" s="16"/>
    </row>
    <row r="366" ht="14.2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4"/>
      <c r="AM366" s="16"/>
      <c r="AN366" s="14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16"/>
      <c r="BD366" s="16"/>
      <c r="BE366" s="16"/>
      <c r="BF366" s="16"/>
    </row>
    <row r="367" ht="14.2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4"/>
      <c r="AM367" s="16"/>
      <c r="AN367" s="14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16"/>
      <c r="BD367" s="16"/>
      <c r="BE367" s="16"/>
      <c r="BF367" s="16"/>
    </row>
    <row r="368" ht="14.2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4"/>
      <c r="AM368" s="16"/>
      <c r="AN368" s="14"/>
      <c r="AO368" s="16"/>
      <c r="AP368" s="16"/>
      <c r="AQ368" s="16"/>
      <c r="AR368" s="16"/>
      <c r="AS368" s="16"/>
      <c r="AT368" s="16"/>
      <c r="AU368" s="16"/>
      <c r="AV368" s="16"/>
      <c r="AW368" s="16"/>
      <c r="AX368" s="16"/>
      <c r="AY368" s="16"/>
      <c r="AZ368" s="16"/>
      <c r="BA368" s="16"/>
      <c r="BB368" s="16"/>
      <c r="BC368" s="16"/>
      <c r="BD368" s="16"/>
      <c r="BE368" s="16"/>
      <c r="BF368" s="16"/>
    </row>
    <row r="369" ht="14.2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4"/>
      <c r="AM369" s="16"/>
      <c r="AN369" s="14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16"/>
      <c r="BD369" s="16"/>
      <c r="BE369" s="16"/>
      <c r="BF369" s="16"/>
    </row>
    <row r="370" ht="14.2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4"/>
      <c r="AM370" s="16"/>
      <c r="AN370" s="14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</row>
    <row r="371" ht="14.2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4"/>
      <c r="AM371" s="16"/>
      <c r="AN371" s="14"/>
      <c r="AO371" s="16"/>
      <c r="AP371" s="16"/>
      <c r="AQ371" s="16"/>
      <c r="AR371" s="16"/>
      <c r="AS371" s="16"/>
      <c r="AT371" s="16"/>
      <c r="AU371" s="16"/>
      <c r="AV371" s="16"/>
      <c r="AW371" s="16"/>
      <c r="AX371" s="16"/>
      <c r="AY371" s="16"/>
      <c r="AZ371" s="16"/>
      <c r="BA371" s="16"/>
      <c r="BB371" s="16"/>
      <c r="BC371" s="16"/>
      <c r="BD371" s="16"/>
      <c r="BE371" s="16"/>
      <c r="BF371" s="16"/>
    </row>
    <row r="372" ht="14.2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4"/>
      <c r="AM372" s="16"/>
      <c r="AN372" s="14"/>
      <c r="AO372" s="16"/>
      <c r="AP372" s="16"/>
      <c r="AQ372" s="16"/>
      <c r="AR372" s="16"/>
      <c r="AS372" s="16"/>
      <c r="AT372" s="16"/>
      <c r="AU372" s="16"/>
      <c r="AV372" s="16"/>
      <c r="AW372" s="16"/>
      <c r="AX372" s="16"/>
      <c r="AY372" s="16"/>
      <c r="AZ372" s="16"/>
      <c r="BA372" s="16"/>
      <c r="BB372" s="16"/>
      <c r="BC372" s="16"/>
      <c r="BD372" s="16"/>
      <c r="BE372" s="16"/>
      <c r="BF372" s="16"/>
    </row>
    <row r="373" ht="14.2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4"/>
      <c r="AM373" s="16"/>
      <c r="AN373" s="14"/>
      <c r="AO373" s="16"/>
      <c r="AP373" s="16"/>
      <c r="AQ373" s="16"/>
      <c r="AR373" s="16"/>
      <c r="AS373" s="16"/>
      <c r="AT373" s="16"/>
      <c r="AU373" s="16"/>
      <c r="AV373" s="16"/>
      <c r="AW373" s="16"/>
      <c r="AX373" s="16"/>
      <c r="AY373" s="16"/>
      <c r="AZ373" s="16"/>
      <c r="BA373" s="16"/>
      <c r="BB373" s="16"/>
      <c r="BC373" s="16"/>
      <c r="BD373" s="16"/>
      <c r="BE373" s="16"/>
      <c r="BF373" s="16"/>
    </row>
    <row r="374" ht="14.2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4"/>
      <c r="AM374" s="16"/>
      <c r="AN374" s="14"/>
      <c r="AO374" s="16"/>
      <c r="AP374" s="16"/>
      <c r="AQ374" s="16"/>
      <c r="AR374" s="16"/>
      <c r="AS374" s="16"/>
      <c r="AT374" s="16"/>
      <c r="AU374" s="16"/>
      <c r="AV374" s="16"/>
      <c r="AW374" s="16"/>
      <c r="AX374" s="16"/>
      <c r="AY374" s="16"/>
      <c r="AZ374" s="16"/>
      <c r="BA374" s="16"/>
      <c r="BB374" s="16"/>
      <c r="BC374" s="16"/>
      <c r="BD374" s="16"/>
      <c r="BE374" s="16"/>
      <c r="BF374" s="16"/>
    </row>
    <row r="375" ht="14.2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4"/>
      <c r="AM375" s="16"/>
      <c r="AN375" s="14"/>
      <c r="AO375" s="16"/>
      <c r="AP375" s="16"/>
      <c r="AQ375" s="16"/>
      <c r="AR375" s="16"/>
      <c r="AS375" s="16"/>
      <c r="AT375" s="16"/>
      <c r="AU375" s="16"/>
      <c r="AV375" s="16"/>
      <c r="AW375" s="16"/>
      <c r="AX375" s="16"/>
      <c r="AY375" s="16"/>
      <c r="AZ375" s="16"/>
      <c r="BA375" s="16"/>
      <c r="BB375" s="16"/>
      <c r="BC375" s="16"/>
      <c r="BD375" s="16"/>
      <c r="BE375" s="16"/>
      <c r="BF375" s="16"/>
    </row>
    <row r="376" ht="14.2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4"/>
      <c r="AM376" s="16"/>
      <c r="AN376" s="14"/>
      <c r="AO376" s="16"/>
      <c r="AP376" s="16"/>
      <c r="AQ376" s="16"/>
      <c r="AR376" s="16"/>
      <c r="AS376" s="16"/>
      <c r="AT376" s="16"/>
      <c r="AU376" s="16"/>
      <c r="AV376" s="16"/>
      <c r="AW376" s="16"/>
      <c r="AX376" s="16"/>
      <c r="AY376" s="16"/>
      <c r="AZ376" s="16"/>
      <c r="BA376" s="16"/>
      <c r="BB376" s="16"/>
      <c r="BC376" s="16"/>
      <c r="BD376" s="16"/>
      <c r="BE376" s="16"/>
      <c r="BF376" s="16"/>
    </row>
    <row r="377" ht="14.2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4"/>
      <c r="AM377" s="16"/>
      <c r="AN377" s="14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16"/>
      <c r="BD377" s="16"/>
      <c r="BE377" s="16"/>
      <c r="BF377" s="16"/>
    </row>
    <row r="378" ht="14.2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4"/>
      <c r="AM378" s="16"/>
      <c r="AN378" s="14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16"/>
      <c r="BD378" s="16"/>
      <c r="BE378" s="16"/>
      <c r="BF378" s="16"/>
    </row>
    <row r="379" ht="14.2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4"/>
      <c r="AM379" s="16"/>
      <c r="AN379" s="14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16"/>
      <c r="BD379" s="16"/>
      <c r="BE379" s="16"/>
      <c r="BF379" s="16"/>
    </row>
    <row r="380" ht="14.2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4"/>
      <c r="AM380" s="16"/>
      <c r="AN380" s="14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16"/>
      <c r="BD380" s="16"/>
      <c r="BE380" s="16"/>
      <c r="BF380" s="16"/>
    </row>
    <row r="381" ht="14.2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4"/>
      <c r="AM381" s="16"/>
      <c r="AN381" s="14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</row>
    <row r="382" ht="14.2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4"/>
      <c r="AM382" s="16"/>
      <c r="AN382" s="14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</row>
    <row r="383" ht="14.2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4"/>
      <c r="AM383" s="16"/>
      <c r="AN383" s="14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</row>
    <row r="384" ht="14.2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4"/>
      <c r="AM384" s="16"/>
      <c r="AN384" s="14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16"/>
      <c r="BB384" s="16"/>
      <c r="BC384" s="16"/>
      <c r="BD384" s="16"/>
      <c r="BE384" s="16"/>
      <c r="BF384" s="16"/>
    </row>
    <row r="385" ht="14.2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4"/>
      <c r="AM385" s="16"/>
      <c r="AN385" s="14"/>
      <c r="AO385" s="16"/>
      <c r="AP385" s="16"/>
      <c r="AQ385" s="16"/>
      <c r="AR385" s="16"/>
      <c r="AS385" s="16"/>
      <c r="AT385" s="16"/>
      <c r="AU385" s="16"/>
      <c r="AV385" s="16"/>
      <c r="AW385" s="16"/>
      <c r="AX385" s="16"/>
      <c r="AY385" s="16"/>
      <c r="AZ385" s="16"/>
      <c r="BA385" s="16"/>
      <c r="BB385" s="16"/>
      <c r="BC385" s="16"/>
      <c r="BD385" s="16"/>
      <c r="BE385" s="16"/>
      <c r="BF385" s="16"/>
    </row>
    <row r="386" ht="14.2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4"/>
      <c r="AM386" s="16"/>
      <c r="AN386" s="14"/>
      <c r="AO386" s="16"/>
      <c r="AP386" s="16"/>
      <c r="AQ386" s="16"/>
      <c r="AR386" s="16"/>
      <c r="AS386" s="16"/>
      <c r="AT386" s="16"/>
      <c r="AU386" s="16"/>
      <c r="AV386" s="16"/>
      <c r="AW386" s="16"/>
      <c r="AX386" s="16"/>
      <c r="AY386" s="16"/>
      <c r="AZ386" s="16"/>
      <c r="BA386" s="16"/>
      <c r="BB386" s="16"/>
      <c r="BC386" s="16"/>
      <c r="BD386" s="16"/>
      <c r="BE386" s="16"/>
      <c r="BF386" s="16"/>
    </row>
    <row r="387" ht="14.2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4"/>
      <c r="AM387" s="16"/>
      <c r="AN387" s="14"/>
      <c r="AO387" s="16"/>
      <c r="AP387" s="16"/>
      <c r="AQ387" s="16"/>
      <c r="AR387" s="16"/>
      <c r="AS387" s="16"/>
      <c r="AT387" s="16"/>
      <c r="AU387" s="16"/>
      <c r="AV387" s="16"/>
      <c r="AW387" s="16"/>
      <c r="AX387" s="16"/>
      <c r="AY387" s="16"/>
      <c r="AZ387" s="16"/>
      <c r="BA387" s="16"/>
      <c r="BB387" s="16"/>
      <c r="BC387" s="16"/>
      <c r="BD387" s="16"/>
      <c r="BE387" s="16"/>
      <c r="BF387" s="16"/>
    </row>
    <row r="388" ht="14.2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4"/>
      <c r="AM388" s="16"/>
      <c r="AN388" s="14"/>
      <c r="AO388" s="16"/>
      <c r="AP388" s="16"/>
      <c r="AQ388" s="16"/>
      <c r="AR388" s="16"/>
      <c r="AS388" s="16"/>
      <c r="AT388" s="16"/>
      <c r="AU388" s="16"/>
      <c r="AV388" s="16"/>
      <c r="AW388" s="16"/>
      <c r="AX388" s="16"/>
      <c r="AY388" s="16"/>
      <c r="AZ388" s="16"/>
      <c r="BA388" s="16"/>
      <c r="BB388" s="16"/>
      <c r="BC388" s="16"/>
      <c r="BD388" s="16"/>
      <c r="BE388" s="16"/>
      <c r="BF388" s="16"/>
    </row>
    <row r="389" ht="14.2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4"/>
      <c r="AM389" s="16"/>
      <c r="AN389" s="14"/>
      <c r="AO389" s="16"/>
      <c r="AP389" s="16"/>
      <c r="AQ389" s="16"/>
      <c r="AR389" s="16"/>
      <c r="AS389" s="16"/>
      <c r="AT389" s="16"/>
      <c r="AU389" s="16"/>
      <c r="AV389" s="16"/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</row>
    <row r="390" ht="14.2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4"/>
      <c r="AM390" s="16"/>
      <c r="AN390" s="14"/>
      <c r="AO390" s="16"/>
      <c r="AP390" s="16"/>
      <c r="AQ390" s="16"/>
      <c r="AR390" s="16"/>
      <c r="AS390" s="16"/>
      <c r="AT390" s="16"/>
      <c r="AU390" s="16"/>
      <c r="AV390" s="16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</row>
    <row r="391" ht="14.2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4"/>
      <c r="AM391" s="16"/>
      <c r="AN391" s="14"/>
      <c r="AO391" s="16"/>
      <c r="AP391" s="16"/>
      <c r="AQ391" s="16"/>
      <c r="AR391" s="16"/>
      <c r="AS391" s="16"/>
      <c r="AT391" s="16"/>
      <c r="AU391" s="16"/>
      <c r="AV391" s="16"/>
      <c r="AW391" s="16"/>
      <c r="AX391" s="16"/>
      <c r="AY391" s="16"/>
      <c r="AZ391" s="16"/>
      <c r="BA391" s="16"/>
      <c r="BB391" s="16"/>
      <c r="BC391" s="16"/>
      <c r="BD391" s="16"/>
      <c r="BE391" s="16"/>
      <c r="BF391" s="16"/>
    </row>
    <row r="392" ht="14.2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4"/>
      <c r="AM392" s="16"/>
      <c r="AN392" s="14"/>
      <c r="AO392" s="16"/>
      <c r="AP392" s="16"/>
      <c r="AQ392" s="16"/>
      <c r="AR392" s="16"/>
      <c r="AS392" s="16"/>
      <c r="AT392" s="16"/>
      <c r="AU392" s="16"/>
      <c r="AV392" s="16"/>
      <c r="AW392" s="16"/>
      <c r="AX392" s="16"/>
      <c r="AY392" s="16"/>
      <c r="AZ392" s="16"/>
      <c r="BA392" s="16"/>
      <c r="BB392" s="16"/>
      <c r="BC392" s="16"/>
      <c r="BD392" s="16"/>
      <c r="BE392" s="16"/>
      <c r="BF392" s="16"/>
    </row>
    <row r="393" ht="14.2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4"/>
      <c r="AM393" s="16"/>
      <c r="AN393" s="14"/>
      <c r="AO393" s="16"/>
      <c r="AP393" s="16"/>
      <c r="AQ393" s="16"/>
      <c r="AR393" s="16"/>
      <c r="AS393" s="16"/>
      <c r="AT393" s="16"/>
      <c r="AU393" s="16"/>
      <c r="AV393" s="16"/>
      <c r="AW393" s="16"/>
      <c r="AX393" s="16"/>
      <c r="AY393" s="16"/>
      <c r="AZ393" s="16"/>
      <c r="BA393" s="16"/>
      <c r="BB393" s="16"/>
      <c r="BC393" s="16"/>
      <c r="BD393" s="16"/>
      <c r="BE393" s="16"/>
      <c r="BF393" s="16"/>
    </row>
    <row r="394" ht="14.2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4"/>
      <c r="AM394" s="16"/>
      <c r="AN394" s="14"/>
      <c r="AO394" s="16"/>
      <c r="AP394" s="16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16"/>
      <c r="BD394" s="16"/>
      <c r="BE394" s="16"/>
      <c r="BF394" s="16"/>
    </row>
    <row r="395" ht="14.2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4"/>
      <c r="AM395" s="16"/>
      <c r="AN395" s="14"/>
      <c r="AO395" s="16"/>
      <c r="AP395" s="16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16"/>
      <c r="BD395" s="16"/>
      <c r="BE395" s="16"/>
      <c r="BF395" s="16"/>
    </row>
    <row r="396" ht="14.2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4"/>
      <c r="AM396" s="16"/>
      <c r="AN396" s="14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16"/>
      <c r="BD396" s="16"/>
      <c r="BE396" s="16"/>
      <c r="BF396" s="16"/>
    </row>
    <row r="397" ht="14.2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4"/>
      <c r="AM397" s="16"/>
      <c r="AN397" s="14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16"/>
      <c r="BD397" s="16"/>
      <c r="BE397" s="16"/>
      <c r="BF397" s="16"/>
    </row>
    <row r="398" ht="14.2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4"/>
      <c r="AM398" s="16"/>
      <c r="AN398" s="14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16"/>
      <c r="BF398" s="16"/>
    </row>
    <row r="399" ht="14.2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4"/>
      <c r="AM399" s="16"/>
      <c r="AN399" s="14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16"/>
      <c r="BA399" s="16"/>
      <c r="BB399" s="16"/>
      <c r="BC399" s="16"/>
      <c r="BD399" s="16"/>
      <c r="BE399" s="16"/>
      <c r="BF399" s="16"/>
    </row>
    <row r="400" ht="14.2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4"/>
      <c r="AM400" s="16"/>
      <c r="AN400" s="14"/>
      <c r="AO400" s="16"/>
      <c r="AP400" s="16"/>
      <c r="AQ400" s="16"/>
      <c r="AR400" s="16"/>
      <c r="AS400" s="16"/>
      <c r="AT400" s="16"/>
      <c r="AU400" s="16"/>
      <c r="AV400" s="16"/>
      <c r="AW400" s="16"/>
      <c r="AX400" s="16"/>
      <c r="AY400" s="16"/>
      <c r="AZ400" s="16"/>
      <c r="BA400" s="16"/>
      <c r="BB400" s="16"/>
      <c r="BC400" s="16"/>
      <c r="BD400" s="16"/>
      <c r="BE400" s="16"/>
      <c r="BF400" s="16"/>
    </row>
    <row r="401" ht="14.2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4"/>
      <c r="AM401" s="16"/>
      <c r="AN401" s="14"/>
      <c r="AO401" s="16"/>
      <c r="AP401" s="16"/>
      <c r="AQ401" s="16"/>
      <c r="AR401" s="16"/>
      <c r="AS401" s="16"/>
      <c r="AT401" s="16"/>
      <c r="AU401" s="16"/>
      <c r="AV401" s="16"/>
      <c r="AW401" s="16"/>
      <c r="AX401" s="16"/>
      <c r="AY401" s="16"/>
      <c r="AZ401" s="16"/>
      <c r="BA401" s="16"/>
      <c r="BB401" s="16"/>
      <c r="BC401" s="16"/>
      <c r="BD401" s="16"/>
      <c r="BE401" s="16"/>
      <c r="BF401" s="16"/>
    </row>
    <row r="402" ht="14.2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4"/>
      <c r="AM402" s="16"/>
      <c r="AN402" s="14"/>
      <c r="AO402" s="16"/>
      <c r="AP402" s="16"/>
      <c r="AQ402" s="16"/>
      <c r="AR402" s="16"/>
      <c r="AS402" s="16"/>
      <c r="AT402" s="16"/>
      <c r="AU402" s="16"/>
      <c r="AV402" s="16"/>
      <c r="AW402" s="16"/>
      <c r="AX402" s="16"/>
      <c r="AY402" s="16"/>
      <c r="AZ402" s="16"/>
      <c r="BA402" s="16"/>
      <c r="BB402" s="16"/>
      <c r="BC402" s="16"/>
      <c r="BD402" s="16"/>
      <c r="BE402" s="16"/>
      <c r="BF402" s="16"/>
    </row>
    <row r="403" ht="14.2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4"/>
      <c r="AM403" s="16"/>
      <c r="AN403" s="14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</row>
    <row r="404" ht="14.2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4"/>
      <c r="AM404" s="16"/>
      <c r="AN404" s="14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16"/>
      <c r="BD404" s="16"/>
      <c r="BE404" s="16"/>
      <c r="BF404" s="16"/>
    </row>
    <row r="405" ht="14.2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4"/>
      <c r="AM405" s="16"/>
      <c r="AN405" s="14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16"/>
      <c r="BD405" s="16"/>
      <c r="BE405" s="16"/>
      <c r="BF405" s="16"/>
    </row>
    <row r="406" ht="14.2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4"/>
      <c r="AM406" s="16"/>
      <c r="AN406" s="14"/>
      <c r="AO406" s="16"/>
      <c r="AP406" s="16"/>
      <c r="AQ406" s="16"/>
      <c r="AR406" s="16"/>
      <c r="AS406" s="16"/>
      <c r="AT406" s="16"/>
      <c r="AU406" s="16"/>
      <c r="AV406" s="16"/>
      <c r="AW406" s="16"/>
      <c r="AX406" s="16"/>
      <c r="AY406" s="16"/>
      <c r="AZ406" s="16"/>
      <c r="BA406" s="16"/>
      <c r="BB406" s="16"/>
      <c r="BC406" s="16"/>
      <c r="BD406" s="16"/>
      <c r="BE406" s="16"/>
      <c r="BF406" s="16"/>
    </row>
    <row r="407" ht="14.2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4"/>
      <c r="AM407" s="16"/>
      <c r="AN407" s="14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16"/>
      <c r="BD407" s="16"/>
      <c r="BE407" s="16"/>
      <c r="BF407" s="16"/>
    </row>
    <row r="408" ht="14.2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4"/>
      <c r="AM408" s="16"/>
      <c r="AN408" s="14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</row>
    <row r="409" ht="14.2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4"/>
      <c r="AM409" s="16"/>
      <c r="AN409" s="14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</row>
    <row r="410" ht="14.2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4"/>
      <c r="AM410" s="16"/>
      <c r="AN410" s="14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</row>
    <row r="411" ht="14.2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4"/>
      <c r="AM411" s="16"/>
      <c r="AN411" s="14"/>
      <c r="AO411" s="16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</row>
    <row r="412" ht="14.2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4"/>
      <c r="AM412" s="16"/>
      <c r="AN412" s="14"/>
      <c r="AO412" s="16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</row>
    <row r="413" ht="14.2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4"/>
      <c r="AM413" s="16"/>
      <c r="AN413" s="14"/>
      <c r="AO413" s="16"/>
      <c r="AP413" s="16"/>
      <c r="AQ413" s="16"/>
      <c r="AR413" s="16"/>
      <c r="AS413" s="16"/>
      <c r="AT413" s="16"/>
      <c r="AU413" s="16"/>
      <c r="AV413" s="16"/>
      <c r="AW413" s="16"/>
      <c r="AX413" s="16"/>
      <c r="AY413" s="16"/>
      <c r="AZ413" s="16"/>
      <c r="BA413" s="16"/>
      <c r="BB413" s="16"/>
      <c r="BC413" s="16"/>
      <c r="BD413" s="16"/>
      <c r="BE413" s="16"/>
      <c r="BF413" s="16"/>
    </row>
    <row r="414" ht="14.2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4"/>
      <c r="AM414" s="16"/>
      <c r="AN414" s="14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</row>
    <row r="415" ht="14.2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4"/>
      <c r="AM415" s="16"/>
      <c r="AN415" s="14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16"/>
      <c r="BA415" s="16"/>
      <c r="BB415" s="16"/>
      <c r="BC415" s="16"/>
      <c r="BD415" s="16"/>
      <c r="BE415" s="16"/>
      <c r="BF415" s="16"/>
    </row>
    <row r="416" ht="14.2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4"/>
      <c r="AM416" s="16"/>
      <c r="AN416" s="14"/>
      <c r="AO416" s="16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</row>
    <row r="417" ht="14.2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4"/>
      <c r="AM417" s="16"/>
      <c r="AN417" s="14"/>
      <c r="AO417" s="16"/>
      <c r="AP417" s="16"/>
      <c r="AQ417" s="16"/>
      <c r="AR417" s="16"/>
      <c r="AS417" s="16"/>
      <c r="AT417" s="16"/>
      <c r="AU417" s="16"/>
      <c r="AV417" s="16"/>
      <c r="AW417" s="16"/>
      <c r="AX417" s="16"/>
      <c r="AY417" s="16"/>
      <c r="AZ417" s="16"/>
      <c r="BA417" s="16"/>
      <c r="BB417" s="16"/>
      <c r="BC417" s="16"/>
      <c r="BD417" s="16"/>
      <c r="BE417" s="16"/>
      <c r="BF417" s="16"/>
    </row>
    <row r="418" ht="14.2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4"/>
      <c r="AM418" s="16"/>
      <c r="AN418" s="14"/>
      <c r="AO418" s="16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</row>
    <row r="419" ht="14.2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4"/>
      <c r="AM419" s="16"/>
      <c r="AN419" s="14"/>
      <c r="AO419" s="16"/>
      <c r="AP419" s="16"/>
      <c r="AQ419" s="16"/>
      <c r="AR419" s="16"/>
      <c r="AS419" s="16"/>
      <c r="AT419" s="16"/>
      <c r="AU419" s="16"/>
      <c r="AV419" s="16"/>
      <c r="AW419" s="16"/>
      <c r="AX419" s="16"/>
      <c r="AY419" s="16"/>
      <c r="AZ419" s="16"/>
      <c r="BA419" s="16"/>
      <c r="BB419" s="16"/>
      <c r="BC419" s="16"/>
      <c r="BD419" s="16"/>
      <c r="BE419" s="16"/>
      <c r="BF419" s="16"/>
    </row>
    <row r="420" ht="14.2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4"/>
      <c r="AM420" s="16"/>
      <c r="AN420" s="14"/>
      <c r="AO420" s="16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</row>
    <row r="421" ht="14.2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4"/>
      <c r="AM421" s="16"/>
      <c r="AN421" s="14"/>
      <c r="AO421" s="16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16"/>
      <c r="BD421" s="16"/>
      <c r="BE421" s="16"/>
      <c r="BF421" s="16"/>
    </row>
    <row r="422" ht="14.2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4"/>
      <c r="AM422" s="16"/>
      <c r="AN422" s="14"/>
      <c r="AO422" s="16"/>
      <c r="AP422" s="16"/>
      <c r="AQ422" s="16"/>
      <c r="AR422" s="16"/>
      <c r="AS422" s="16"/>
      <c r="AT422" s="16"/>
      <c r="AU422" s="16"/>
      <c r="AV422" s="16"/>
      <c r="AW422" s="16"/>
      <c r="AX422" s="16"/>
      <c r="AY422" s="16"/>
      <c r="AZ422" s="16"/>
      <c r="BA422" s="16"/>
      <c r="BB422" s="16"/>
      <c r="BC422" s="16"/>
      <c r="BD422" s="16"/>
      <c r="BE422" s="16"/>
      <c r="BF422" s="16"/>
    </row>
    <row r="423" ht="14.2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4"/>
      <c r="AM423" s="16"/>
      <c r="AN423" s="14"/>
      <c r="AO423" s="16"/>
      <c r="AP423" s="16"/>
      <c r="AQ423" s="16"/>
      <c r="AR423" s="16"/>
      <c r="AS423" s="16"/>
      <c r="AT423" s="16"/>
      <c r="AU423" s="16"/>
      <c r="AV423" s="16"/>
      <c r="AW423" s="16"/>
      <c r="AX423" s="16"/>
      <c r="AY423" s="16"/>
      <c r="AZ423" s="16"/>
      <c r="BA423" s="16"/>
      <c r="BB423" s="16"/>
      <c r="BC423" s="16"/>
      <c r="BD423" s="16"/>
      <c r="BE423" s="16"/>
      <c r="BF423" s="16"/>
    </row>
    <row r="424" ht="14.2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4"/>
      <c r="AM424" s="16"/>
      <c r="AN424" s="14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</row>
    <row r="425" ht="14.2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4"/>
      <c r="AM425" s="16"/>
      <c r="AN425" s="14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</row>
    <row r="426" ht="14.2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4"/>
      <c r="AM426" s="16"/>
      <c r="AN426" s="14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16"/>
      <c r="BD426" s="16"/>
      <c r="BE426" s="16"/>
      <c r="BF426" s="16"/>
    </row>
    <row r="427" ht="14.2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4"/>
      <c r="AM427" s="16"/>
      <c r="AN427" s="14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16"/>
      <c r="BD427" s="16"/>
      <c r="BE427" s="16"/>
      <c r="BF427" s="16"/>
    </row>
    <row r="428" ht="14.2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4"/>
      <c r="AM428" s="16"/>
      <c r="AN428" s="14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</row>
    <row r="429" ht="14.2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4"/>
      <c r="AM429" s="16"/>
      <c r="AN429" s="14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</row>
    <row r="430" ht="14.2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4"/>
      <c r="AM430" s="16"/>
      <c r="AN430" s="14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</row>
    <row r="431" ht="14.2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4"/>
      <c r="AM431" s="16"/>
      <c r="AN431" s="14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</row>
    <row r="432" ht="14.2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4"/>
      <c r="AM432" s="16"/>
      <c r="AN432" s="14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</row>
    <row r="433" ht="14.2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4"/>
      <c r="AM433" s="16"/>
      <c r="AN433" s="14"/>
      <c r="AO433" s="16"/>
      <c r="AP433" s="16"/>
      <c r="AQ433" s="16"/>
      <c r="AR433" s="16"/>
      <c r="AS433" s="16"/>
      <c r="AT433" s="16"/>
      <c r="AU433" s="16"/>
      <c r="AV433" s="16"/>
      <c r="AW433" s="16"/>
      <c r="AX433" s="16"/>
      <c r="AY433" s="16"/>
      <c r="AZ433" s="16"/>
      <c r="BA433" s="16"/>
      <c r="BB433" s="16"/>
      <c r="BC433" s="16"/>
      <c r="BD433" s="16"/>
      <c r="BE433" s="16"/>
      <c r="BF433" s="16"/>
    </row>
    <row r="434" ht="14.2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4"/>
      <c r="AM434" s="16"/>
      <c r="AN434" s="14"/>
      <c r="AO434" s="16"/>
      <c r="AP434" s="16"/>
      <c r="AQ434" s="16"/>
      <c r="AR434" s="16"/>
      <c r="AS434" s="16"/>
      <c r="AT434" s="16"/>
      <c r="AU434" s="16"/>
      <c r="AV434" s="16"/>
      <c r="AW434" s="16"/>
      <c r="AX434" s="16"/>
      <c r="AY434" s="16"/>
      <c r="AZ434" s="16"/>
      <c r="BA434" s="16"/>
      <c r="BB434" s="16"/>
      <c r="BC434" s="16"/>
      <c r="BD434" s="16"/>
      <c r="BE434" s="16"/>
      <c r="BF434" s="16"/>
    </row>
    <row r="435" ht="14.2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4"/>
      <c r="AM435" s="16"/>
      <c r="AN435" s="14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</row>
    <row r="436" ht="14.2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4"/>
      <c r="AM436" s="16"/>
      <c r="AN436" s="14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</row>
    <row r="437" ht="14.2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4"/>
      <c r="AM437" s="16"/>
      <c r="AN437" s="14"/>
      <c r="AO437" s="16"/>
      <c r="AP437" s="16"/>
      <c r="AQ437" s="16"/>
      <c r="AR437" s="16"/>
      <c r="AS437" s="16"/>
      <c r="AT437" s="16"/>
      <c r="AU437" s="16"/>
      <c r="AV437" s="16"/>
      <c r="AW437" s="16"/>
      <c r="AX437" s="16"/>
      <c r="AY437" s="16"/>
      <c r="AZ437" s="16"/>
      <c r="BA437" s="16"/>
      <c r="BB437" s="16"/>
      <c r="BC437" s="16"/>
      <c r="BD437" s="16"/>
      <c r="BE437" s="16"/>
      <c r="BF437" s="16"/>
    </row>
    <row r="438" ht="14.2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4"/>
      <c r="AM438" s="16"/>
      <c r="AN438" s="14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16"/>
      <c r="BD438" s="16"/>
      <c r="BE438" s="16"/>
      <c r="BF438" s="16"/>
    </row>
    <row r="439" ht="14.2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4"/>
      <c r="AM439" s="16"/>
      <c r="AN439" s="14"/>
      <c r="AO439" s="16"/>
      <c r="AP439" s="16"/>
      <c r="AQ439" s="16"/>
      <c r="AR439" s="16"/>
      <c r="AS439" s="16"/>
      <c r="AT439" s="16"/>
      <c r="AU439" s="16"/>
      <c r="AV439" s="16"/>
      <c r="AW439" s="16"/>
      <c r="AX439" s="16"/>
      <c r="AY439" s="16"/>
      <c r="AZ439" s="16"/>
      <c r="BA439" s="16"/>
      <c r="BB439" s="16"/>
      <c r="BC439" s="16"/>
      <c r="BD439" s="16"/>
      <c r="BE439" s="16"/>
      <c r="BF439" s="16"/>
    </row>
    <row r="440" ht="14.2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4"/>
      <c r="AM440" s="16"/>
      <c r="AN440" s="14"/>
      <c r="AO440" s="16"/>
      <c r="AP440" s="16"/>
      <c r="AQ440" s="16"/>
      <c r="AR440" s="16"/>
      <c r="AS440" s="16"/>
      <c r="AT440" s="16"/>
      <c r="AU440" s="16"/>
      <c r="AV440" s="16"/>
      <c r="AW440" s="16"/>
      <c r="AX440" s="16"/>
      <c r="AY440" s="16"/>
      <c r="AZ440" s="16"/>
      <c r="BA440" s="16"/>
      <c r="BB440" s="16"/>
      <c r="BC440" s="16"/>
      <c r="BD440" s="16"/>
      <c r="BE440" s="16"/>
      <c r="BF440" s="16"/>
    </row>
    <row r="441" ht="14.2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4"/>
      <c r="AM441" s="16"/>
      <c r="AN441" s="14"/>
      <c r="AO441" s="16"/>
      <c r="AP441" s="16"/>
      <c r="AQ441" s="16"/>
      <c r="AR441" s="16"/>
      <c r="AS441" s="16"/>
      <c r="AT441" s="16"/>
      <c r="AU441" s="16"/>
      <c r="AV441" s="16"/>
      <c r="AW441" s="16"/>
      <c r="AX441" s="16"/>
      <c r="AY441" s="16"/>
      <c r="AZ441" s="16"/>
      <c r="BA441" s="16"/>
      <c r="BB441" s="16"/>
      <c r="BC441" s="16"/>
      <c r="BD441" s="16"/>
      <c r="BE441" s="16"/>
      <c r="BF441" s="16"/>
    </row>
    <row r="442" ht="14.2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4"/>
      <c r="AM442" s="16"/>
      <c r="AN442" s="14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</row>
    <row r="443" ht="14.2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4"/>
      <c r="AM443" s="16"/>
      <c r="AN443" s="14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</row>
    <row r="444" ht="14.2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4"/>
      <c r="AM444" s="16"/>
      <c r="AN444" s="14"/>
      <c r="AO444" s="16"/>
      <c r="AP444" s="16"/>
      <c r="AQ444" s="16"/>
      <c r="AR444" s="16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16"/>
      <c r="BD444" s="16"/>
      <c r="BE444" s="16"/>
      <c r="BF444" s="16"/>
    </row>
    <row r="445" ht="14.2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4"/>
      <c r="AM445" s="16"/>
      <c r="AN445" s="14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16"/>
      <c r="BD445" s="16"/>
      <c r="BE445" s="16"/>
      <c r="BF445" s="16"/>
    </row>
    <row r="446" ht="14.2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4"/>
      <c r="AM446" s="16"/>
      <c r="AN446" s="14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</row>
    <row r="447" ht="14.2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4"/>
      <c r="AM447" s="16"/>
      <c r="AN447" s="14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</row>
    <row r="448" ht="14.2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4"/>
      <c r="AM448" s="16"/>
      <c r="AN448" s="14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</row>
    <row r="449" ht="14.2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4"/>
      <c r="AM449" s="16"/>
      <c r="AN449" s="14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</row>
    <row r="450" ht="14.2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4"/>
      <c r="AM450" s="16"/>
      <c r="AN450" s="14"/>
      <c r="AO450" s="16"/>
      <c r="AP450" s="16"/>
      <c r="AQ450" s="16"/>
      <c r="AR450" s="16"/>
      <c r="AS450" s="16"/>
      <c r="AT450" s="16"/>
      <c r="AU450" s="16"/>
      <c r="AV450" s="16"/>
      <c r="AW450" s="16"/>
      <c r="AX450" s="16"/>
      <c r="AY450" s="16"/>
      <c r="AZ450" s="16"/>
      <c r="BA450" s="16"/>
      <c r="BB450" s="16"/>
      <c r="BC450" s="16"/>
      <c r="BD450" s="16"/>
      <c r="BE450" s="16"/>
      <c r="BF450" s="16"/>
    </row>
    <row r="451" ht="14.2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4"/>
      <c r="AM451" s="16"/>
      <c r="AN451" s="14"/>
      <c r="AO451" s="16"/>
      <c r="AP451" s="16"/>
      <c r="AQ451" s="16"/>
      <c r="AR451" s="16"/>
      <c r="AS451" s="16"/>
      <c r="AT451" s="16"/>
      <c r="AU451" s="16"/>
      <c r="AV451" s="16"/>
      <c r="AW451" s="16"/>
      <c r="AX451" s="16"/>
      <c r="AY451" s="16"/>
      <c r="AZ451" s="16"/>
      <c r="BA451" s="16"/>
      <c r="BB451" s="16"/>
      <c r="BC451" s="16"/>
      <c r="BD451" s="16"/>
      <c r="BE451" s="16"/>
      <c r="BF451" s="16"/>
    </row>
    <row r="452" ht="14.2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4"/>
      <c r="AM452" s="16"/>
      <c r="AN452" s="14"/>
      <c r="AO452" s="16"/>
      <c r="AP452" s="16"/>
      <c r="AQ452" s="16"/>
      <c r="AR452" s="16"/>
      <c r="AS452" s="16"/>
      <c r="AT452" s="16"/>
      <c r="AU452" s="16"/>
      <c r="AV452" s="16"/>
      <c r="AW452" s="16"/>
      <c r="AX452" s="16"/>
      <c r="AY452" s="16"/>
      <c r="AZ452" s="16"/>
      <c r="BA452" s="16"/>
      <c r="BB452" s="16"/>
      <c r="BC452" s="16"/>
      <c r="BD452" s="16"/>
      <c r="BE452" s="16"/>
      <c r="BF452" s="16"/>
    </row>
    <row r="453" ht="14.2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4"/>
      <c r="AM453" s="16"/>
      <c r="AN453" s="14"/>
      <c r="AO453" s="16"/>
      <c r="AP453" s="16"/>
      <c r="AQ453" s="16"/>
      <c r="AR453" s="16"/>
      <c r="AS453" s="16"/>
      <c r="AT453" s="16"/>
      <c r="AU453" s="16"/>
      <c r="AV453" s="16"/>
      <c r="AW453" s="16"/>
      <c r="AX453" s="16"/>
      <c r="AY453" s="16"/>
      <c r="AZ453" s="16"/>
      <c r="BA453" s="16"/>
      <c r="BB453" s="16"/>
      <c r="BC453" s="16"/>
      <c r="BD453" s="16"/>
      <c r="BE453" s="16"/>
      <c r="BF453" s="16"/>
    </row>
    <row r="454" ht="14.2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4"/>
      <c r="AM454" s="16"/>
      <c r="AN454" s="14"/>
      <c r="AO454" s="16"/>
      <c r="AP454" s="16"/>
      <c r="AQ454" s="16"/>
      <c r="AR454" s="16"/>
      <c r="AS454" s="16"/>
      <c r="AT454" s="16"/>
      <c r="AU454" s="16"/>
      <c r="AV454" s="16"/>
      <c r="AW454" s="16"/>
      <c r="AX454" s="16"/>
      <c r="AY454" s="16"/>
      <c r="AZ454" s="16"/>
      <c r="BA454" s="16"/>
      <c r="BB454" s="16"/>
      <c r="BC454" s="16"/>
      <c r="BD454" s="16"/>
      <c r="BE454" s="16"/>
      <c r="BF454" s="16"/>
    </row>
    <row r="455" ht="14.2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4"/>
      <c r="AM455" s="16"/>
      <c r="AN455" s="14"/>
      <c r="AO455" s="16"/>
      <c r="AP455" s="16"/>
      <c r="AQ455" s="16"/>
      <c r="AR455" s="16"/>
      <c r="AS455" s="16"/>
      <c r="AT455" s="16"/>
      <c r="AU455" s="16"/>
      <c r="AV455" s="16"/>
      <c r="AW455" s="16"/>
      <c r="AX455" s="16"/>
      <c r="AY455" s="16"/>
      <c r="AZ455" s="16"/>
      <c r="BA455" s="16"/>
      <c r="BB455" s="16"/>
      <c r="BC455" s="16"/>
      <c r="BD455" s="16"/>
      <c r="BE455" s="16"/>
      <c r="BF455" s="16"/>
    </row>
    <row r="456" ht="14.2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4"/>
      <c r="AM456" s="16"/>
      <c r="AN456" s="14"/>
      <c r="AO456" s="16"/>
      <c r="AP456" s="16"/>
      <c r="AQ456" s="16"/>
      <c r="AR456" s="16"/>
      <c r="AS456" s="16"/>
      <c r="AT456" s="16"/>
      <c r="AU456" s="16"/>
      <c r="AV456" s="16"/>
      <c r="AW456" s="16"/>
      <c r="AX456" s="16"/>
      <c r="AY456" s="16"/>
      <c r="AZ456" s="16"/>
      <c r="BA456" s="16"/>
      <c r="BB456" s="16"/>
      <c r="BC456" s="16"/>
      <c r="BD456" s="16"/>
      <c r="BE456" s="16"/>
      <c r="BF456" s="16"/>
    </row>
    <row r="457" ht="14.2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4"/>
      <c r="AM457" s="16"/>
      <c r="AN457" s="14"/>
      <c r="AO457" s="16"/>
      <c r="AP457" s="16"/>
      <c r="AQ457" s="16"/>
      <c r="AR457" s="16"/>
      <c r="AS457" s="16"/>
      <c r="AT457" s="16"/>
      <c r="AU457" s="16"/>
      <c r="AV457" s="16"/>
      <c r="AW457" s="16"/>
      <c r="AX457" s="16"/>
      <c r="AY457" s="16"/>
      <c r="AZ457" s="16"/>
      <c r="BA457" s="16"/>
      <c r="BB457" s="16"/>
      <c r="BC457" s="16"/>
      <c r="BD457" s="16"/>
      <c r="BE457" s="16"/>
      <c r="BF457" s="16"/>
    </row>
    <row r="458" ht="14.2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4"/>
      <c r="AM458" s="16"/>
      <c r="AN458" s="14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16"/>
      <c r="BA458" s="16"/>
      <c r="BB458" s="16"/>
      <c r="BC458" s="16"/>
      <c r="BD458" s="16"/>
      <c r="BE458" s="16"/>
      <c r="BF458" s="16"/>
    </row>
    <row r="459" ht="14.2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4"/>
      <c r="AM459" s="16"/>
      <c r="AN459" s="14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16"/>
      <c r="BD459" s="16"/>
      <c r="BE459" s="16"/>
      <c r="BF459" s="16"/>
    </row>
    <row r="460" ht="14.2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4"/>
      <c r="AM460" s="16"/>
      <c r="AN460" s="14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16"/>
      <c r="BD460" s="16"/>
      <c r="BE460" s="16"/>
      <c r="BF460" s="16"/>
    </row>
    <row r="461" ht="14.2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4"/>
      <c r="AM461" s="16"/>
      <c r="AN461" s="14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16"/>
      <c r="BD461" s="16"/>
      <c r="BE461" s="16"/>
      <c r="BF461" s="16"/>
    </row>
    <row r="462" ht="14.2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4"/>
      <c r="AM462" s="16"/>
      <c r="AN462" s="14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</row>
    <row r="463" ht="14.2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4"/>
      <c r="AM463" s="16"/>
      <c r="AN463" s="14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</row>
    <row r="464" ht="14.2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4"/>
      <c r="AM464" s="16"/>
      <c r="AN464" s="14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</row>
    <row r="465" ht="14.2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4"/>
      <c r="AM465" s="16"/>
      <c r="AN465" s="14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</row>
    <row r="466" ht="14.2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4"/>
      <c r="AM466" s="16"/>
      <c r="AN466" s="14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</row>
    <row r="467" ht="14.2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4"/>
      <c r="AM467" s="16"/>
      <c r="AN467" s="14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</row>
    <row r="468" ht="14.2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4"/>
      <c r="AM468" s="16"/>
      <c r="AN468" s="14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</row>
    <row r="469" ht="14.2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4"/>
      <c r="AM469" s="16"/>
      <c r="AN469" s="14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</row>
    <row r="470" ht="14.2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4"/>
      <c r="AM470" s="16"/>
      <c r="AN470" s="14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</row>
    <row r="471" ht="14.2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4"/>
      <c r="AM471" s="16"/>
      <c r="AN471" s="14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</row>
    <row r="472" ht="14.2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4"/>
      <c r="AM472" s="16"/>
      <c r="AN472" s="14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</row>
    <row r="473" ht="14.2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4"/>
      <c r="AM473" s="16"/>
      <c r="AN473" s="14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</row>
    <row r="474" ht="14.2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4"/>
      <c r="AM474" s="16"/>
      <c r="AN474" s="14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</row>
    <row r="475" ht="14.2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4"/>
      <c r="AM475" s="16"/>
      <c r="AN475" s="14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</row>
    <row r="476" ht="14.2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4"/>
      <c r="AM476" s="16"/>
      <c r="AN476" s="14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</row>
    <row r="477" ht="14.2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4"/>
      <c r="AM477" s="16"/>
      <c r="AN477" s="14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</row>
    <row r="478" ht="14.2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4"/>
      <c r="AM478" s="16"/>
      <c r="AN478" s="14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</row>
    <row r="479" ht="14.2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4"/>
      <c r="AM479" s="16"/>
      <c r="AN479" s="14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</row>
    <row r="480" ht="14.2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4"/>
      <c r="AM480" s="16"/>
      <c r="AN480" s="14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</row>
    <row r="481" ht="14.2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4"/>
      <c r="AM481" s="16"/>
      <c r="AN481" s="14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</row>
    <row r="482" ht="14.2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4"/>
      <c r="AM482" s="16"/>
      <c r="AN482" s="14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16"/>
      <c r="BA482" s="16"/>
      <c r="BB482" s="16"/>
      <c r="BC482" s="16"/>
      <c r="BD482" s="16"/>
      <c r="BE482" s="16"/>
      <c r="BF482" s="16"/>
    </row>
    <row r="483" ht="14.2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4"/>
      <c r="AM483" s="16"/>
      <c r="AN483" s="14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</row>
    <row r="484" ht="14.2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4"/>
      <c r="AM484" s="16"/>
      <c r="AN484" s="14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</row>
    <row r="485" ht="14.2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4"/>
      <c r="AM485" s="16"/>
      <c r="AN485" s="14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</row>
    <row r="486" ht="14.2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4"/>
      <c r="AM486" s="16"/>
      <c r="AN486" s="14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</row>
    <row r="487" ht="14.2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4"/>
      <c r="AM487" s="16"/>
      <c r="AN487" s="14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</row>
    <row r="488" ht="14.2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4"/>
      <c r="AM488" s="16"/>
      <c r="AN488" s="14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</row>
    <row r="489" ht="14.2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4"/>
      <c r="AM489" s="16"/>
      <c r="AN489" s="14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</row>
    <row r="490" ht="14.2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4"/>
      <c r="AM490" s="16"/>
      <c r="AN490" s="14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</row>
    <row r="491" ht="14.2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4"/>
      <c r="AM491" s="16"/>
      <c r="AN491" s="14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</row>
    <row r="492" ht="14.2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4"/>
      <c r="AM492" s="16"/>
      <c r="AN492" s="14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</row>
    <row r="493" ht="14.2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4"/>
      <c r="AM493" s="16"/>
      <c r="AN493" s="14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</row>
    <row r="494" ht="14.2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4"/>
      <c r="AM494" s="16"/>
      <c r="AN494" s="14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</row>
    <row r="495" ht="14.2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4"/>
      <c r="AM495" s="16"/>
      <c r="AN495" s="14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</row>
    <row r="496" ht="14.2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4"/>
      <c r="AM496" s="16"/>
      <c r="AN496" s="14"/>
      <c r="AO496" s="16"/>
      <c r="AP496" s="16"/>
      <c r="AQ496" s="16"/>
      <c r="AR496" s="16"/>
      <c r="AS496" s="16"/>
      <c r="AT496" s="16"/>
      <c r="AU496" s="16"/>
      <c r="AV496" s="16"/>
      <c r="AW496" s="16"/>
      <c r="AX496" s="16"/>
      <c r="AY496" s="16"/>
      <c r="AZ496" s="16"/>
      <c r="BA496" s="16"/>
      <c r="BB496" s="16"/>
      <c r="BC496" s="16"/>
      <c r="BD496" s="16"/>
      <c r="BE496" s="16"/>
      <c r="BF496" s="16"/>
    </row>
    <row r="497" ht="14.2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4"/>
      <c r="AM497" s="16"/>
      <c r="AN497" s="14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</row>
    <row r="498" ht="14.2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4"/>
      <c r="AM498" s="16"/>
      <c r="AN498" s="14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</row>
    <row r="499" ht="14.2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4"/>
      <c r="AM499" s="16"/>
      <c r="AN499" s="14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16"/>
      <c r="BD499" s="16"/>
      <c r="BE499" s="16"/>
      <c r="BF499" s="16"/>
    </row>
    <row r="500" ht="14.2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4"/>
      <c r="AM500" s="16"/>
      <c r="AN500" s="14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16"/>
      <c r="BD500" s="16"/>
      <c r="BE500" s="16"/>
      <c r="BF500" s="16"/>
    </row>
    <row r="501" ht="14.2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4"/>
      <c r="AM501" s="16"/>
      <c r="AN501" s="14"/>
      <c r="AO501" s="16"/>
      <c r="AP501" s="16"/>
      <c r="AQ501" s="16"/>
      <c r="AR501" s="16"/>
      <c r="AS501" s="16"/>
      <c r="AT501" s="16"/>
      <c r="AU501" s="16"/>
      <c r="AV501" s="16"/>
      <c r="AW501" s="16"/>
      <c r="AX501" s="16"/>
      <c r="AY501" s="16"/>
      <c r="AZ501" s="16"/>
      <c r="BA501" s="16"/>
      <c r="BB501" s="16"/>
      <c r="BC501" s="16"/>
      <c r="BD501" s="16"/>
      <c r="BE501" s="16"/>
      <c r="BF501" s="16"/>
    </row>
    <row r="502" ht="14.2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4"/>
      <c r="AM502" s="16"/>
      <c r="AN502" s="14"/>
      <c r="AO502" s="16"/>
      <c r="AP502" s="16"/>
      <c r="AQ502" s="16"/>
      <c r="AR502" s="16"/>
      <c r="AS502" s="16"/>
      <c r="AT502" s="16"/>
      <c r="AU502" s="16"/>
      <c r="AV502" s="16"/>
      <c r="AW502" s="16"/>
      <c r="AX502" s="16"/>
      <c r="AY502" s="16"/>
      <c r="AZ502" s="16"/>
      <c r="BA502" s="16"/>
      <c r="BB502" s="16"/>
      <c r="BC502" s="16"/>
      <c r="BD502" s="16"/>
      <c r="BE502" s="16"/>
      <c r="BF502" s="16"/>
    </row>
    <row r="503" ht="14.2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4"/>
      <c r="AM503" s="16"/>
      <c r="AN503" s="14"/>
      <c r="AO503" s="16"/>
      <c r="AP503" s="16"/>
      <c r="AQ503" s="16"/>
      <c r="AR503" s="16"/>
      <c r="AS503" s="16"/>
      <c r="AT503" s="16"/>
      <c r="AU503" s="16"/>
      <c r="AV503" s="16"/>
      <c r="AW503" s="16"/>
      <c r="AX503" s="16"/>
      <c r="AY503" s="16"/>
      <c r="AZ503" s="16"/>
      <c r="BA503" s="16"/>
      <c r="BB503" s="16"/>
      <c r="BC503" s="16"/>
      <c r="BD503" s="16"/>
      <c r="BE503" s="16"/>
      <c r="BF503" s="16"/>
    </row>
    <row r="504" ht="14.2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4"/>
      <c r="AM504" s="16"/>
      <c r="AN504" s="14"/>
      <c r="AO504" s="16"/>
      <c r="AP504" s="16"/>
      <c r="AQ504" s="16"/>
      <c r="AR504" s="16"/>
      <c r="AS504" s="16"/>
      <c r="AT504" s="16"/>
      <c r="AU504" s="16"/>
      <c r="AV504" s="16"/>
      <c r="AW504" s="16"/>
      <c r="AX504" s="16"/>
      <c r="AY504" s="16"/>
      <c r="AZ504" s="16"/>
      <c r="BA504" s="16"/>
      <c r="BB504" s="16"/>
      <c r="BC504" s="16"/>
      <c r="BD504" s="16"/>
      <c r="BE504" s="16"/>
      <c r="BF504" s="16"/>
    </row>
    <row r="505" ht="14.2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4"/>
      <c r="AM505" s="16"/>
      <c r="AN505" s="14"/>
      <c r="AO505" s="16"/>
      <c r="AP505" s="16"/>
      <c r="AQ505" s="16"/>
      <c r="AR505" s="16"/>
      <c r="AS505" s="16"/>
      <c r="AT505" s="16"/>
      <c r="AU505" s="16"/>
      <c r="AV505" s="16"/>
      <c r="AW505" s="16"/>
      <c r="AX505" s="16"/>
      <c r="AY505" s="16"/>
      <c r="AZ505" s="16"/>
      <c r="BA505" s="16"/>
      <c r="BB505" s="16"/>
      <c r="BC505" s="16"/>
      <c r="BD505" s="16"/>
      <c r="BE505" s="16"/>
      <c r="BF505" s="16"/>
    </row>
    <row r="506" ht="14.2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4"/>
      <c r="AM506" s="16"/>
      <c r="AN506" s="14"/>
      <c r="AO506" s="16"/>
      <c r="AP506" s="16"/>
      <c r="AQ506" s="16"/>
      <c r="AR506" s="16"/>
      <c r="AS506" s="16"/>
      <c r="AT506" s="16"/>
      <c r="AU506" s="16"/>
      <c r="AV506" s="16"/>
      <c r="AW506" s="16"/>
      <c r="AX506" s="16"/>
      <c r="AY506" s="16"/>
      <c r="AZ506" s="16"/>
      <c r="BA506" s="16"/>
      <c r="BB506" s="16"/>
      <c r="BC506" s="16"/>
      <c r="BD506" s="16"/>
      <c r="BE506" s="16"/>
      <c r="BF506" s="16"/>
    </row>
    <row r="507" ht="14.2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4"/>
      <c r="AM507" s="16"/>
      <c r="AN507" s="14"/>
      <c r="AO507" s="16"/>
      <c r="AP507" s="16"/>
      <c r="AQ507" s="16"/>
      <c r="AR507" s="16"/>
      <c r="AS507" s="16"/>
      <c r="AT507" s="16"/>
      <c r="AU507" s="16"/>
      <c r="AV507" s="16"/>
      <c r="AW507" s="16"/>
      <c r="AX507" s="16"/>
      <c r="AY507" s="16"/>
      <c r="AZ507" s="16"/>
      <c r="BA507" s="16"/>
      <c r="BB507" s="16"/>
      <c r="BC507" s="16"/>
      <c r="BD507" s="16"/>
      <c r="BE507" s="16"/>
      <c r="BF507" s="16"/>
    </row>
    <row r="508" ht="14.2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4"/>
      <c r="AM508" s="16"/>
      <c r="AN508" s="14"/>
      <c r="AO508" s="16"/>
      <c r="AP508" s="16"/>
      <c r="AQ508" s="16"/>
      <c r="AR508" s="16"/>
      <c r="AS508" s="16"/>
      <c r="AT508" s="16"/>
      <c r="AU508" s="16"/>
      <c r="AV508" s="16"/>
      <c r="AW508" s="16"/>
      <c r="AX508" s="16"/>
      <c r="AY508" s="16"/>
      <c r="AZ508" s="16"/>
      <c r="BA508" s="16"/>
      <c r="BB508" s="16"/>
      <c r="BC508" s="16"/>
      <c r="BD508" s="16"/>
      <c r="BE508" s="16"/>
      <c r="BF508" s="16"/>
    </row>
    <row r="509" ht="14.2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4"/>
      <c r="AM509" s="16"/>
      <c r="AN509" s="14"/>
      <c r="AO509" s="16"/>
      <c r="AP509" s="16"/>
      <c r="AQ509" s="16"/>
      <c r="AR509" s="16"/>
      <c r="AS509" s="16"/>
      <c r="AT509" s="16"/>
      <c r="AU509" s="16"/>
      <c r="AV509" s="16"/>
      <c r="AW509" s="16"/>
      <c r="AX509" s="16"/>
      <c r="AY509" s="16"/>
      <c r="AZ509" s="16"/>
      <c r="BA509" s="16"/>
      <c r="BB509" s="16"/>
      <c r="BC509" s="16"/>
      <c r="BD509" s="16"/>
      <c r="BE509" s="16"/>
      <c r="BF509" s="16"/>
    </row>
    <row r="510" ht="14.2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4"/>
      <c r="AM510" s="16"/>
      <c r="AN510" s="14"/>
      <c r="AO510" s="16"/>
      <c r="AP510" s="16"/>
      <c r="AQ510" s="16"/>
      <c r="AR510" s="16"/>
      <c r="AS510" s="16"/>
      <c r="AT510" s="16"/>
      <c r="AU510" s="16"/>
      <c r="AV510" s="16"/>
      <c r="AW510" s="16"/>
      <c r="AX510" s="16"/>
      <c r="AY510" s="16"/>
      <c r="AZ510" s="16"/>
      <c r="BA510" s="16"/>
      <c r="BB510" s="16"/>
      <c r="BC510" s="16"/>
      <c r="BD510" s="16"/>
      <c r="BE510" s="16"/>
      <c r="BF510" s="16"/>
    </row>
    <row r="511" ht="14.2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4"/>
      <c r="AM511" s="16"/>
      <c r="AN511" s="14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</row>
    <row r="512" ht="14.2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4"/>
      <c r="AM512" s="16"/>
      <c r="AN512" s="14"/>
      <c r="AO512" s="16"/>
      <c r="AP512" s="16"/>
      <c r="AQ512" s="16"/>
      <c r="AR512" s="16"/>
      <c r="AS512" s="16"/>
      <c r="AT512" s="16"/>
      <c r="AU512" s="16"/>
      <c r="AV512" s="16"/>
      <c r="AW512" s="16"/>
      <c r="AX512" s="16"/>
      <c r="AY512" s="16"/>
      <c r="AZ512" s="16"/>
      <c r="BA512" s="16"/>
      <c r="BB512" s="16"/>
      <c r="BC512" s="16"/>
      <c r="BD512" s="16"/>
      <c r="BE512" s="16"/>
      <c r="BF512" s="16"/>
    </row>
    <row r="513" ht="14.2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4"/>
      <c r="AM513" s="16"/>
      <c r="AN513" s="14"/>
      <c r="AO513" s="16"/>
      <c r="AP513" s="16"/>
      <c r="AQ513" s="16"/>
      <c r="AR513" s="16"/>
      <c r="AS513" s="16"/>
      <c r="AT513" s="16"/>
      <c r="AU513" s="16"/>
      <c r="AV513" s="16"/>
      <c r="AW513" s="16"/>
      <c r="AX513" s="16"/>
      <c r="AY513" s="16"/>
      <c r="AZ513" s="16"/>
      <c r="BA513" s="16"/>
      <c r="BB513" s="16"/>
      <c r="BC513" s="16"/>
      <c r="BD513" s="16"/>
      <c r="BE513" s="16"/>
      <c r="BF513" s="16"/>
    </row>
    <row r="514" ht="14.2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4"/>
      <c r="AM514" s="16"/>
      <c r="AN514" s="14"/>
      <c r="AO514" s="16"/>
      <c r="AP514" s="16"/>
      <c r="AQ514" s="16"/>
      <c r="AR514" s="16"/>
      <c r="AS514" s="16"/>
      <c r="AT514" s="16"/>
      <c r="AU514" s="16"/>
      <c r="AV514" s="16"/>
      <c r="AW514" s="16"/>
      <c r="AX514" s="16"/>
      <c r="AY514" s="16"/>
      <c r="AZ514" s="16"/>
      <c r="BA514" s="16"/>
      <c r="BB514" s="16"/>
      <c r="BC514" s="16"/>
      <c r="BD514" s="16"/>
      <c r="BE514" s="16"/>
      <c r="BF514" s="16"/>
    </row>
    <row r="515" ht="14.2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4"/>
      <c r="AM515" s="16"/>
      <c r="AN515" s="14"/>
      <c r="AO515" s="16"/>
      <c r="AP515" s="16"/>
      <c r="AQ515" s="16"/>
      <c r="AR515" s="16"/>
      <c r="AS515" s="16"/>
      <c r="AT515" s="16"/>
      <c r="AU515" s="16"/>
      <c r="AV515" s="16"/>
      <c r="AW515" s="16"/>
      <c r="AX515" s="16"/>
      <c r="AY515" s="16"/>
      <c r="AZ515" s="16"/>
      <c r="BA515" s="16"/>
      <c r="BB515" s="16"/>
      <c r="BC515" s="16"/>
      <c r="BD515" s="16"/>
      <c r="BE515" s="16"/>
      <c r="BF515" s="16"/>
    </row>
    <row r="516" ht="14.2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4"/>
      <c r="AM516" s="16"/>
      <c r="AN516" s="14"/>
      <c r="AO516" s="16"/>
      <c r="AP516" s="16"/>
      <c r="AQ516" s="16"/>
      <c r="AR516" s="16"/>
      <c r="AS516" s="16"/>
      <c r="AT516" s="16"/>
      <c r="AU516" s="16"/>
      <c r="AV516" s="16"/>
      <c r="AW516" s="16"/>
      <c r="AX516" s="16"/>
      <c r="AY516" s="16"/>
      <c r="AZ516" s="16"/>
      <c r="BA516" s="16"/>
      <c r="BB516" s="16"/>
      <c r="BC516" s="16"/>
      <c r="BD516" s="16"/>
      <c r="BE516" s="16"/>
      <c r="BF516" s="16"/>
    </row>
    <row r="517" ht="14.2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4"/>
      <c r="AM517" s="16"/>
      <c r="AN517" s="14"/>
      <c r="AO517" s="16"/>
      <c r="AP517" s="16"/>
      <c r="AQ517" s="16"/>
      <c r="AR517" s="16"/>
      <c r="AS517" s="16"/>
      <c r="AT517" s="16"/>
      <c r="AU517" s="16"/>
      <c r="AV517" s="16"/>
      <c r="AW517" s="16"/>
      <c r="AX517" s="16"/>
      <c r="AY517" s="16"/>
      <c r="AZ517" s="16"/>
      <c r="BA517" s="16"/>
      <c r="BB517" s="16"/>
      <c r="BC517" s="16"/>
      <c r="BD517" s="16"/>
      <c r="BE517" s="16"/>
      <c r="BF517" s="16"/>
    </row>
    <row r="518" ht="14.2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4"/>
      <c r="AM518" s="16"/>
      <c r="AN518" s="14"/>
      <c r="AO518" s="16"/>
      <c r="AP518" s="16"/>
      <c r="AQ518" s="16"/>
      <c r="AR518" s="16"/>
      <c r="AS518" s="16"/>
      <c r="AT518" s="16"/>
      <c r="AU518" s="16"/>
      <c r="AV518" s="16"/>
      <c r="AW518" s="16"/>
      <c r="AX518" s="16"/>
      <c r="AY518" s="16"/>
      <c r="AZ518" s="16"/>
      <c r="BA518" s="16"/>
      <c r="BB518" s="16"/>
      <c r="BC518" s="16"/>
      <c r="BD518" s="16"/>
      <c r="BE518" s="16"/>
      <c r="BF518" s="16"/>
    </row>
    <row r="519" ht="14.2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4"/>
      <c r="AM519" s="16"/>
      <c r="AN519" s="14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16"/>
      <c r="BD519" s="16"/>
      <c r="BE519" s="16"/>
      <c r="BF519" s="16"/>
    </row>
    <row r="520" ht="14.2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4"/>
      <c r="AM520" s="16"/>
      <c r="AN520" s="14"/>
      <c r="AO520" s="16"/>
      <c r="AP520" s="16"/>
      <c r="AQ520" s="16"/>
      <c r="AR520" s="16"/>
      <c r="AS520" s="16"/>
      <c r="AT520" s="16"/>
      <c r="AU520" s="16"/>
      <c r="AV520" s="16"/>
      <c r="AW520" s="16"/>
      <c r="AX520" s="16"/>
      <c r="AY520" s="16"/>
      <c r="AZ520" s="16"/>
      <c r="BA520" s="16"/>
      <c r="BB520" s="16"/>
      <c r="BC520" s="16"/>
      <c r="BD520" s="16"/>
      <c r="BE520" s="16"/>
      <c r="BF520" s="16"/>
    </row>
    <row r="521" ht="14.2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4"/>
      <c r="AM521" s="16"/>
      <c r="AN521" s="14"/>
      <c r="AO521" s="16"/>
      <c r="AP521" s="16"/>
      <c r="AQ521" s="16"/>
      <c r="AR521" s="16"/>
      <c r="AS521" s="16"/>
      <c r="AT521" s="16"/>
      <c r="AU521" s="16"/>
      <c r="AV521" s="16"/>
      <c r="AW521" s="16"/>
      <c r="AX521" s="16"/>
      <c r="AY521" s="16"/>
      <c r="AZ521" s="16"/>
      <c r="BA521" s="16"/>
      <c r="BB521" s="16"/>
      <c r="BC521" s="16"/>
      <c r="BD521" s="16"/>
      <c r="BE521" s="16"/>
      <c r="BF521" s="16"/>
    </row>
    <row r="522" ht="14.2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4"/>
      <c r="AM522" s="16"/>
      <c r="AN522" s="14"/>
      <c r="AO522" s="16"/>
      <c r="AP522" s="16"/>
      <c r="AQ522" s="16"/>
      <c r="AR522" s="16"/>
      <c r="AS522" s="16"/>
      <c r="AT522" s="16"/>
      <c r="AU522" s="16"/>
      <c r="AV522" s="16"/>
      <c r="AW522" s="16"/>
      <c r="AX522" s="16"/>
      <c r="AY522" s="16"/>
      <c r="AZ522" s="16"/>
      <c r="BA522" s="16"/>
      <c r="BB522" s="16"/>
      <c r="BC522" s="16"/>
      <c r="BD522" s="16"/>
      <c r="BE522" s="16"/>
      <c r="BF522" s="16"/>
    </row>
    <row r="523" ht="14.2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4"/>
      <c r="AM523" s="16"/>
      <c r="AN523" s="14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</row>
    <row r="524" ht="14.2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4"/>
      <c r="AM524" s="16"/>
      <c r="AN524" s="14"/>
      <c r="AO524" s="16"/>
      <c r="AP524" s="16"/>
      <c r="AQ524" s="16"/>
      <c r="AR524" s="16"/>
      <c r="AS524" s="16"/>
      <c r="AT524" s="16"/>
      <c r="AU524" s="16"/>
      <c r="AV524" s="16"/>
      <c r="AW524" s="16"/>
      <c r="AX524" s="16"/>
      <c r="AY524" s="16"/>
      <c r="AZ524" s="16"/>
      <c r="BA524" s="16"/>
      <c r="BB524" s="16"/>
      <c r="BC524" s="16"/>
      <c r="BD524" s="16"/>
      <c r="BE524" s="16"/>
      <c r="BF524" s="16"/>
    </row>
    <row r="525" ht="14.2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4"/>
      <c r="AM525" s="16"/>
      <c r="AN525" s="14"/>
      <c r="AO525" s="16"/>
      <c r="AP525" s="16"/>
      <c r="AQ525" s="16"/>
      <c r="AR525" s="16"/>
      <c r="AS525" s="16"/>
      <c r="AT525" s="16"/>
      <c r="AU525" s="16"/>
      <c r="AV525" s="16"/>
      <c r="AW525" s="16"/>
      <c r="AX525" s="16"/>
      <c r="AY525" s="16"/>
      <c r="AZ525" s="16"/>
      <c r="BA525" s="16"/>
      <c r="BB525" s="16"/>
      <c r="BC525" s="16"/>
      <c r="BD525" s="16"/>
      <c r="BE525" s="16"/>
      <c r="BF525" s="16"/>
    </row>
    <row r="526" ht="14.2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4"/>
      <c r="AM526" s="16"/>
      <c r="AN526" s="14"/>
      <c r="AO526" s="16"/>
      <c r="AP526" s="16"/>
      <c r="AQ526" s="16"/>
      <c r="AR526" s="16"/>
      <c r="AS526" s="16"/>
      <c r="AT526" s="16"/>
      <c r="AU526" s="16"/>
      <c r="AV526" s="16"/>
      <c r="AW526" s="16"/>
      <c r="AX526" s="16"/>
      <c r="AY526" s="16"/>
      <c r="AZ526" s="16"/>
      <c r="BA526" s="16"/>
      <c r="BB526" s="16"/>
      <c r="BC526" s="16"/>
      <c r="BD526" s="16"/>
      <c r="BE526" s="16"/>
      <c r="BF526" s="16"/>
    </row>
    <row r="527" ht="14.2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4"/>
      <c r="AM527" s="16"/>
      <c r="AN527" s="14"/>
      <c r="AO527" s="16"/>
      <c r="AP527" s="16"/>
      <c r="AQ527" s="16"/>
      <c r="AR527" s="16"/>
      <c r="AS527" s="16"/>
      <c r="AT527" s="16"/>
      <c r="AU527" s="16"/>
      <c r="AV527" s="16"/>
      <c r="AW527" s="16"/>
      <c r="AX527" s="16"/>
      <c r="AY527" s="16"/>
      <c r="AZ527" s="16"/>
      <c r="BA527" s="16"/>
      <c r="BB527" s="16"/>
      <c r="BC527" s="16"/>
      <c r="BD527" s="16"/>
      <c r="BE527" s="16"/>
      <c r="BF527" s="16"/>
    </row>
    <row r="528" ht="14.2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4"/>
      <c r="AM528" s="16"/>
      <c r="AN528" s="14"/>
      <c r="AO528" s="16"/>
      <c r="AP528" s="16"/>
      <c r="AQ528" s="16"/>
      <c r="AR528" s="16"/>
      <c r="AS528" s="16"/>
      <c r="AT528" s="16"/>
      <c r="AU528" s="16"/>
      <c r="AV528" s="16"/>
      <c r="AW528" s="16"/>
      <c r="AX528" s="16"/>
      <c r="AY528" s="16"/>
      <c r="AZ528" s="16"/>
      <c r="BA528" s="16"/>
      <c r="BB528" s="16"/>
      <c r="BC528" s="16"/>
      <c r="BD528" s="16"/>
      <c r="BE528" s="16"/>
      <c r="BF528" s="16"/>
    </row>
    <row r="529" ht="14.2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4"/>
      <c r="AM529" s="16"/>
      <c r="AN529" s="14"/>
      <c r="AO529" s="16"/>
      <c r="AP529" s="16"/>
      <c r="AQ529" s="16"/>
      <c r="AR529" s="16"/>
      <c r="AS529" s="16"/>
      <c r="AT529" s="16"/>
      <c r="AU529" s="16"/>
      <c r="AV529" s="16"/>
      <c r="AW529" s="16"/>
      <c r="AX529" s="16"/>
      <c r="AY529" s="16"/>
      <c r="AZ529" s="16"/>
      <c r="BA529" s="16"/>
      <c r="BB529" s="16"/>
      <c r="BC529" s="16"/>
      <c r="BD529" s="16"/>
      <c r="BE529" s="16"/>
      <c r="BF529" s="16"/>
    </row>
    <row r="530" ht="14.2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4"/>
      <c r="AM530" s="16"/>
      <c r="AN530" s="14"/>
      <c r="AO530" s="16"/>
      <c r="AP530" s="16"/>
      <c r="AQ530" s="16"/>
      <c r="AR530" s="16"/>
      <c r="AS530" s="16"/>
      <c r="AT530" s="16"/>
      <c r="AU530" s="16"/>
      <c r="AV530" s="16"/>
      <c r="AW530" s="16"/>
      <c r="AX530" s="16"/>
      <c r="AY530" s="16"/>
      <c r="AZ530" s="16"/>
      <c r="BA530" s="16"/>
      <c r="BB530" s="16"/>
      <c r="BC530" s="16"/>
      <c r="BD530" s="16"/>
      <c r="BE530" s="16"/>
      <c r="BF530" s="16"/>
    </row>
    <row r="531" ht="14.2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4"/>
      <c r="AM531" s="16"/>
      <c r="AN531" s="14"/>
      <c r="AO531" s="16"/>
      <c r="AP531" s="16"/>
      <c r="AQ531" s="16"/>
      <c r="AR531" s="16"/>
      <c r="AS531" s="16"/>
      <c r="AT531" s="16"/>
      <c r="AU531" s="16"/>
      <c r="AV531" s="16"/>
      <c r="AW531" s="16"/>
      <c r="AX531" s="16"/>
      <c r="AY531" s="16"/>
      <c r="AZ531" s="16"/>
      <c r="BA531" s="16"/>
      <c r="BB531" s="16"/>
      <c r="BC531" s="16"/>
      <c r="BD531" s="16"/>
      <c r="BE531" s="16"/>
      <c r="BF531" s="16"/>
    </row>
    <row r="532" ht="14.2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4"/>
      <c r="AM532" s="16"/>
      <c r="AN532" s="14"/>
      <c r="AO532" s="16"/>
      <c r="AP532" s="16"/>
      <c r="AQ532" s="16"/>
      <c r="AR532" s="16"/>
      <c r="AS532" s="16"/>
      <c r="AT532" s="16"/>
      <c r="AU532" s="16"/>
      <c r="AV532" s="16"/>
      <c r="AW532" s="16"/>
      <c r="AX532" s="16"/>
      <c r="AY532" s="16"/>
      <c r="AZ532" s="16"/>
      <c r="BA532" s="16"/>
      <c r="BB532" s="16"/>
      <c r="BC532" s="16"/>
      <c r="BD532" s="16"/>
      <c r="BE532" s="16"/>
      <c r="BF532" s="16"/>
    </row>
    <row r="533" ht="14.2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4"/>
      <c r="AM533" s="16"/>
      <c r="AN533" s="14"/>
      <c r="AO533" s="16"/>
      <c r="AP533" s="16"/>
      <c r="AQ533" s="16"/>
      <c r="AR533" s="16"/>
      <c r="AS533" s="16"/>
      <c r="AT533" s="16"/>
      <c r="AU533" s="16"/>
      <c r="AV533" s="16"/>
      <c r="AW533" s="16"/>
      <c r="AX533" s="16"/>
      <c r="AY533" s="16"/>
      <c r="AZ533" s="16"/>
      <c r="BA533" s="16"/>
      <c r="BB533" s="16"/>
      <c r="BC533" s="16"/>
      <c r="BD533" s="16"/>
      <c r="BE533" s="16"/>
      <c r="BF533" s="16"/>
    </row>
    <row r="534" ht="14.2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4"/>
      <c r="AM534" s="16"/>
      <c r="AN534" s="14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16"/>
      <c r="BD534" s="16"/>
      <c r="BE534" s="16"/>
      <c r="BF534" s="16"/>
    </row>
    <row r="535" ht="14.2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4"/>
      <c r="AM535" s="16"/>
      <c r="AN535" s="14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16"/>
      <c r="BD535" s="16"/>
      <c r="BE535" s="16"/>
      <c r="BF535" s="16"/>
    </row>
    <row r="536" ht="14.2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4"/>
      <c r="AM536" s="16"/>
      <c r="AN536" s="14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16"/>
      <c r="BD536" s="16"/>
      <c r="BE536" s="16"/>
      <c r="BF536" s="16"/>
    </row>
    <row r="537" ht="14.2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4"/>
      <c r="AM537" s="16"/>
      <c r="AN537" s="14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16"/>
      <c r="BD537" s="16"/>
      <c r="BE537" s="16"/>
      <c r="BF537" s="16"/>
    </row>
    <row r="538" ht="14.2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4"/>
      <c r="AM538" s="16"/>
      <c r="AN538" s="14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</row>
    <row r="539" ht="14.2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4"/>
      <c r="AM539" s="16"/>
      <c r="AN539" s="14"/>
      <c r="AO539" s="16"/>
      <c r="AP539" s="16"/>
      <c r="AQ539" s="16"/>
      <c r="AR539" s="16"/>
      <c r="AS539" s="16"/>
      <c r="AT539" s="16"/>
      <c r="AU539" s="16"/>
      <c r="AV539" s="16"/>
      <c r="AW539" s="16"/>
      <c r="AX539" s="16"/>
      <c r="AY539" s="16"/>
      <c r="AZ539" s="16"/>
      <c r="BA539" s="16"/>
      <c r="BB539" s="16"/>
      <c r="BC539" s="16"/>
      <c r="BD539" s="16"/>
      <c r="BE539" s="16"/>
      <c r="BF539" s="16"/>
    </row>
    <row r="540" ht="14.2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4"/>
      <c r="AM540" s="16"/>
      <c r="AN540" s="14"/>
      <c r="AO540" s="16"/>
      <c r="AP540" s="16"/>
      <c r="AQ540" s="16"/>
      <c r="AR540" s="16"/>
      <c r="AS540" s="16"/>
      <c r="AT540" s="16"/>
      <c r="AU540" s="16"/>
      <c r="AV540" s="16"/>
      <c r="AW540" s="16"/>
      <c r="AX540" s="16"/>
      <c r="AY540" s="16"/>
      <c r="AZ540" s="16"/>
      <c r="BA540" s="16"/>
      <c r="BB540" s="16"/>
      <c r="BC540" s="16"/>
      <c r="BD540" s="16"/>
      <c r="BE540" s="16"/>
      <c r="BF540" s="16"/>
    </row>
    <row r="541" ht="14.2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4"/>
      <c r="AM541" s="16"/>
      <c r="AN541" s="14"/>
      <c r="AO541" s="16"/>
      <c r="AP541" s="16"/>
      <c r="AQ541" s="16"/>
      <c r="AR541" s="16"/>
      <c r="AS541" s="16"/>
      <c r="AT541" s="16"/>
      <c r="AU541" s="16"/>
      <c r="AV541" s="16"/>
      <c r="AW541" s="16"/>
      <c r="AX541" s="16"/>
      <c r="AY541" s="16"/>
      <c r="AZ541" s="16"/>
      <c r="BA541" s="16"/>
      <c r="BB541" s="16"/>
      <c r="BC541" s="16"/>
      <c r="BD541" s="16"/>
      <c r="BE541" s="16"/>
      <c r="BF541" s="16"/>
    </row>
    <row r="542" ht="14.2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4"/>
      <c r="AM542" s="16"/>
      <c r="AN542" s="14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</row>
    <row r="543" ht="14.2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4"/>
      <c r="AM543" s="16"/>
      <c r="AN543" s="14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16"/>
      <c r="BD543" s="16"/>
      <c r="BE543" s="16"/>
      <c r="BF543" s="16"/>
    </row>
    <row r="544" ht="14.2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4"/>
      <c r="AM544" s="16"/>
      <c r="AN544" s="14"/>
      <c r="AO544" s="16"/>
      <c r="AP544" s="16"/>
      <c r="AQ544" s="16"/>
      <c r="AR544" s="16"/>
      <c r="AS544" s="16"/>
      <c r="AT544" s="16"/>
      <c r="AU544" s="16"/>
      <c r="AV544" s="16"/>
      <c r="AW544" s="16"/>
      <c r="AX544" s="16"/>
      <c r="AY544" s="16"/>
      <c r="AZ544" s="16"/>
      <c r="BA544" s="16"/>
      <c r="BB544" s="16"/>
      <c r="BC544" s="16"/>
      <c r="BD544" s="16"/>
      <c r="BE544" s="16"/>
      <c r="BF544" s="16"/>
    </row>
    <row r="545" ht="14.2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4"/>
      <c r="AM545" s="16"/>
      <c r="AN545" s="14"/>
      <c r="AO545" s="16"/>
      <c r="AP545" s="16"/>
      <c r="AQ545" s="16"/>
      <c r="AR545" s="16"/>
      <c r="AS545" s="16"/>
      <c r="AT545" s="16"/>
      <c r="AU545" s="16"/>
      <c r="AV545" s="16"/>
      <c r="AW545" s="16"/>
      <c r="AX545" s="16"/>
      <c r="AY545" s="16"/>
      <c r="AZ545" s="16"/>
      <c r="BA545" s="16"/>
      <c r="BB545" s="16"/>
      <c r="BC545" s="16"/>
      <c r="BD545" s="16"/>
      <c r="BE545" s="16"/>
      <c r="BF545" s="16"/>
    </row>
    <row r="546" ht="14.2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4"/>
      <c r="AM546" s="16"/>
      <c r="AN546" s="14"/>
      <c r="AO546" s="16"/>
      <c r="AP546" s="16"/>
      <c r="AQ546" s="16"/>
      <c r="AR546" s="16"/>
      <c r="AS546" s="16"/>
      <c r="AT546" s="16"/>
      <c r="AU546" s="16"/>
      <c r="AV546" s="16"/>
      <c r="AW546" s="16"/>
      <c r="AX546" s="16"/>
      <c r="AY546" s="16"/>
      <c r="AZ546" s="16"/>
      <c r="BA546" s="16"/>
      <c r="BB546" s="16"/>
      <c r="BC546" s="16"/>
      <c r="BD546" s="16"/>
      <c r="BE546" s="16"/>
      <c r="BF546" s="16"/>
    </row>
    <row r="547" ht="14.2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4"/>
      <c r="AM547" s="16"/>
      <c r="AN547" s="14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</row>
    <row r="548" ht="14.2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4"/>
      <c r="AM548" s="16"/>
      <c r="AN548" s="14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16"/>
      <c r="BD548" s="16"/>
      <c r="BE548" s="16"/>
      <c r="BF548" s="16"/>
    </row>
    <row r="549" ht="14.2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4"/>
      <c r="AM549" s="16"/>
      <c r="AN549" s="14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16"/>
      <c r="BD549" s="16"/>
      <c r="BE549" s="16"/>
      <c r="BF549" s="16"/>
    </row>
    <row r="550" ht="14.2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4"/>
      <c r="AM550" s="16"/>
      <c r="AN550" s="14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</row>
    <row r="551" ht="14.2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4"/>
      <c r="AM551" s="16"/>
      <c r="AN551" s="14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</row>
    <row r="552" ht="14.2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4"/>
      <c r="AM552" s="16"/>
      <c r="AN552" s="14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</row>
    <row r="553" ht="14.2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4"/>
      <c r="AM553" s="16"/>
      <c r="AN553" s="14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</row>
    <row r="554" ht="14.2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4"/>
      <c r="AM554" s="16"/>
      <c r="AN554" s="14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</row>
    <row r="555" ht="14.2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4"/>
      <c r="AM555" s="16"/>
      <c r="AN555" s="14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</row>
    <row r="556" ht="14.2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4"/>
      <c r="AM556" s="16"/>
      <c r="AN556" s="14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</row>
    <row r="557" ht="14.2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4"/>
      <c r="AM557" s="16"/>
      <c r="AN557" s="14"/>
      <c r="AO557" s="16"/>
      <c r="AP557" s="16"/>
      <c r="AQ557" s="16"/>
      <c r="AR557" s="16"/>
      <c r="AS557" s="16"/>
      <c r="AT557" s="16"/>
      <c r="AU557" s="16"/>
      <c r="AV557" s="16"/>
      <c r="AW557" s="16"/>
      <c r="AX557" s="16"/>
      <c r="AY557" s="16"/>
      <c r="AZ557" s="16"/>
      <c r="BA557" s="16"/>
      <c r="BB557" s="16"/>
      <c r="BC557" s="16"/>
      <c r="BD557" s="16"/>
      <c r="BE557" s="16"/>
      <c r="BF557" s="16"/>
    </row>
    <row r="558" ht="14.2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4"/>
      <c r="AM558" s="16"/>
      <c r="AN558" s="14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</row>
    <row r="559" ht="14.2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4"/>
      <c r="AM559" s="16"/>
      <c r="AN559" s="14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</row>
    <row r="560" ht="14.2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4"/>
      <c r="AM560" s="16"/>
      <c r="AN560" s="14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</row>
    <row r="561" ht="14.2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4"/>
      <c r="AM561" s="16"/>
      <c r="AN561" s="14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16"/>
      <c r="BD561" s="16"/>
      <c r="BE561" s="16"/>
      <c r="BF561" s="16"/>
    </row>
    <row r="562" ht="14.2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4"/>
      <c r="AM562" s="16"/>
      <c r="AN562" s="14"/>
      <c r="AO562" s="16"/>
      <c r="AP562" s="16"/>
      <c r="AQ562" s="16"/>
      <c r="AR562" s="16"/>
      <c r="AS562" s="16"/>
      <c r="AT562" s="16"/>
      <c r="AU562" s="16"/>
      <c r="AV562" s="16"/>
      <c r="AW562" s="16"/>
      <c r="AX562" s="16"/>
      <c r="AY562" s="16"/>
      <c r="AZ562" s="16"/>
      <c r="BA562" s="16"/>
      <c r="BB562" s="16"/>
      <c r="BC562" s="16"/>
      <c r="BD562" s="16"/>
      <c r="BE562" s="16"/>
      <c r="BF562" s="16"/>
    </row>
    <row r="563" ht="14.2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4"/>
      <c r="AM563" s="16"/>
      <c r="AN563" s="14"/>
      <c r="AO563" s="16"/>
      <c r="AP563" s="16"/>
      <c r="AQ563" s="16"/>
      <c r="AR563" s="16"/>
      <c r="AS563" s="16"/>
      <c r="AT563" s="16"/>
      <c r="AU563" s="16"/>
      <c r="AV563" s="16"/>
      <c r="AW563" s="16"/>
      <c r="AX563" s="16"/>
      <c r="AY563" s="16"/>
      <c r="AZ563" s="16"/>
      <c r="BA563" s="16"/>
      <c r="BB563" s="16"/>
      <c r="BC563" s="16"/>
      <c r="BD563" s="16"/>
      <c r="BE563" s="16"/>
      <c r="BF563" s="16"/>
    </row>
    <row r="564" ht="14.2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4"/>
      <c r="AM564" s="16"/>
      <c r="AN564" s="14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</row>
    <row r="565" ht="14.2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4"/>
      <c r="AM565" s="16"/>
      <c r="AN565" s="14"/>
      <c r="AO565" s="16"/>
      <c r="AP565" s="16"/>
      <c r="AQ565" s="16"/>
      <c r="AR565" s="16"/>
      <c r="AS565" s="16"/>
      <c r="AT565" s="16"/>
      <c r="AU565" s="16"/>
      <c r="AV565" s="16"/>
      <c r="AW565" s="16"/>
      <c r="AX565" s="16"/>
      <c r="AY565" s="16"/>
      <c r="AZ565" s="16"/>
      <c r="BA565" s="16"/>
      <c r="BB565" s="16"/>
      <c r="BC565" s="16"/>
      <c r="BD565" s="16"/>
      <c r="BE565" s="16"/>
      <c r="BF565" s="16"/>
    </row>
    <row r="566" ht="14.2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4"/>
      <c r="AM566" s="16"/>
      <c r="AN566" s="14"/>
      <c r="AO566" s="16"/>
      <c r="AP566" s="16"/>
      <c r="AQ566" s="16"/>
      <c r="AR566" s="16"/>
      <c r="AS566" s="16"/>
      <c r="AT566" s="16"/>
      <c r="AU566" s="16"/>
      <c r="AV566" s="16"/>
      <c r="AW566" s="16"/>
      <c r="AX566" s="16"/>
      <c r="AY566" s="16"/>
      <c r="AZ566" s="16"/>
      <c r="BA566" s="16"/>
      <c r="BB566" s="16"/>
      <c r="BC566" s="16"/>
      <c r="BD566" s="16"/>
      <c r="BE566" s="16"/>
      <c r="BF566" s="16"/>
    </row>
    <row r="567" ht="14.2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4"/>
      <c r="AM567" s="16"/>
      <c r="AN567" s="14"/>
      <c r="AO567" s="16"/>
      <c r="AP567" s="16"/>
      <c r="AQ567" s="16"/>
      <c r="AR567" s="16"/>
      <c r="AS567" s="16"/>
      <c r="AT567" s="16"/>
      <c r="AU567" s="16"/>
      <c r="AV567" s="16"/>
      <c r="AW567" s="16"/>
      <c r="AX567" s="16"/>
      <c r="AY567" s="16"/>
      <c r="AZ567" s="16"/>
      <c r="BA567" s="16"/>
      <c r="BB567" s="16"/>
      <c r="BC567" s="16"/>
      <c r="BD567" s="16"/>
      <c r="BE567" s="16"/>
      <c r="BF567" s="16"/>
    </row>
    <row r="568" ht="14.2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4"/>
      <c r="AM568" s="16"/>
      <c r="AN568" s="14"/>
      <c r="AO568" s="16"/>
      <c r="AP568" s="16"/>
      <c r="AQ568" s="16"/>
      <c r="AR568" s="16"/>
      <c r="AS568" s="16"/>
      <c r="AT568" s="16"/>
      <c r="AU568" s="16"/>
      <c r="AV568" s="16"/>
      <c r="AW568" s="16"/>
      <c r="AX568" s="16"/>
      <c r="AY568" s="16"/>
      <c r="AZ568" s="16"/>
      <c r="BA568" s="16"/>
      <c r="BB568" s="16"/>
      <c r="BC568" s="16"/>
      <c r="BD568" s="16"/>
      <c r="BE568" s="16"/>
      <c r="BF568" s="16"/>
    </row>
    <row r="569" ht="14.2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4"/>
      <c r="AM569" s="16"/>
      <c r="AN569" s="14"/>
      <c r="AO569" s="16"/>
      <c r="AP569" s="16"/>
      <c r="AQ569" s="16"/>
      <c r="AR569" s="16"/>
      <c r="AS569" s="16"/>
      <c r="AT569" s="16"/>
      <c r="AU569" s="16"/>
      <c r="AV569" s="16"/>
      <c r="AW569" s="16"/>
      <c r="AX569" s="16"/>
      <c r="AY569" s="16"/>
      <c r="AZ569" s="16"/>
      <c r="BA569" s="16"/>
      <c r="BB569" s="16"/>
      <c r="BC569" s="16"/>
      <c r="BD569" s="16"/>
      <c r="BE569" s="16"/>
      <c r="BF569" s="16"/>
    </row>
    <row r="570" ht="14.2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4"/>
      <c r="AM570" s="16"/>
      <c r="AN570" s="14"/>
      <c r="AO570" s="16"/>
      <c r="AP570" s="16"/>
      <c r="AQ570" s="16"/>
      <c r="AR570" s="16"/>
      <c r="AS570" s="16"/>
      <c r="AT570" s="16"/>
      <c r="AU570" s="16"/>
      <c r="AV570" s="16"/>
      <c r="AW570" s="16"/>
      <c r="AX570" s="16"/>
      <c r="AY570" s="16"/>
      <c r="AZ570" s="16"/>
      <c r="BA570" s="16"/>
      <c r="BB570" s="16"/>
      <c r="BC570" s="16"/>
      <c r="BD570" s="16"/>
      <c r="BE570" s="16"/>
      <c r="BF570" s="16"/>
    </row>
    <row r="571" ht="14.2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4"/>
      <c r="AM571" s="16"/>
      <c r="AN571" s="14"/>
      <c r="AO571" s="16"/>
      <c r="AP571" s="16"/>
      <c r="AQ571" s="16"/>
      <c r="AR571" s="16"/>
      <c r="AS571" s="16"/>
      <c r="AT571" s="16"/>
      <c r="AU571" s="16"/>
      <c r="AV571" s="16"/>
      <c r="AW571" s="16"/>
      <c r="AX571" s="16"/>
      <c r="AY571" s="16"/>
      <c r="AZ571" s="16"/>
      <c r="BA571" s="16"/>
      <c r="BB571" s="16"/>
      <c r="BC571" s="16"/>
      <c r="BD571" s="16"/>
      <c r="BE571" s="16"/>
      <c r="BF571" s="16"/>
    </row>
    <row r="572" ht="14.2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4"/>
      <c r="AM572" s="16"/>
      <c r="AN572" s="14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16"/>
      <c r="BD572" s="16"/>
      <c r="BE572" s="16"/>
      <c r="BF572" s="16"/>
    </row>
    <row r="573" ht="14.2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4"/>
      <c r="AM573" s="16"/>
      <c r="AN573" s="14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16"/>
      <c r="BD573" s="16"/>
      <c r="BE573" s="16"/>
      <c r="BF573" s="16"/>
    </row>
    <row r="574" ht="14.2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4"/>
      <c r="AM574" s="16"/>
      <c r="AN574" s="14"/>
      <c r="AO574" s="16"/>
      <c r="AP574" s="16"/>
      <c r="AQ574" s="16"/>
      <c r="AR574" s="16"/>
      <c r="AS574" s="16"/>
      <c r="AT574" s="16"/>
      <c r="AU574" s="16"/>
      <c r="AV574" s="16"/>
      <c r="AW574" s="16"/>
      <c r="AX574" s="16"/>
      <c r="AY574" s="16"/>
      <c r="AZ574" s="16"/>
      <c r="BA574" s="16"/>
      <c r="BB574" s="16"/>
      <c r="BC574" s="16"/>
      <c r="BD574" s="16"/>
      <c r="BE574" s="16"/>
      <c r="BF574" s="16"/>
    </row>
    <row r="575" ht="14.2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4"/>
      <c r="AM575" s="16"/>
      <c r="AN575" s="14"/>
      <c r="AO575" s="16"/>
      <c r="AP575" s="16"/>
      <c r="AQ575" s="16"/>
      <c r="AR575" s="16"/>
      <c r="AS575" s="16"/>
      <c r="AT575" s="16"/>
      <c r="AU575" s="16"/>
      <c r="AV575" s="16"/>
      <c r="AW575" s="16"/>
      <c r="AX575" s="16"/>
      <c r="AY575" s="16"/>
      <c r="AZ575" s="16"/>
      <c r="BA575" s="16"/>
      <c r="BB575" s="16"/>
      <c r="BC575" s="16"/>
      <c r="BD575" s="16"/>
      <c r="BE575" s="16"/>
      <c r="BF575" s="16"/>
    </row>
    <row r="576" ht="14.2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4"/>
      <c r="AM576" s="16"/>
      <c r="AN576" s="14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</row>
    <row r="577" ht="14.2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4"/>
      <c r="AM577" s="16"/>
      <c r="AN577" s="14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</row>
    <row r="578" ht="14.2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4"/>
      <c r="AM578" s="16"/>
      <c r="AN578" s="14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16"/>
      <c r="BD578" s="16"/>
      <c r="BE578" s="16"/>
      <c r="BF578" s="16"/>
    </row>
    <row r="579" ht="14.2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4"/>
      <c r="AM579" s="16"/>
      <c r="AN579" s="14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16"/>
      <c r="BD579" s="16"/>
      <c r="BE579" s="16"/>
      <c r="BF579" s="16"/>
    </row>
    <row r="580" ht="14.2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4"/>
      <c r="AM580" s="16"/>
      <c r="AN580" s="14"/>
      <c r="AO580" s="16"/>
      <c r="AP580" s="16"/>
      <c r="AQ580" s="16"/>
      <c r="AR580" s="16"/>
      <c r="AS580" s="16"/>
      <c r="AT580" s="16"/>
      <c r="AU580" s="16"/>
      <c r="AV580" s="16"/>
      <c r="AW580" s="16"/>
      <c r="AX580" s="16"/>
      <c r="AY580" s="16"/>
      <c r="AZ580" s="16"/>
      <c r="BA580" s="16"/>
      <c r="BB580" s="16"/>
      <c r="BC580" s="16"/>
      <c r="BD580" s="16"/>
      <c r="BE580" s="16"/>
      <c r="BF580" s="16"/>
    </row>
    <row r="581" ht="14.2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4"/>
      <c r="AM581" s="16"/>
      <c r="AN581" s="14"/>
      <c r="AO581" s="16"/>
      <c r="AP581" s="16"/>
      <c r="AQ581" s="16"/>
      <c r="AR581" s="16"/>
      <c r="AS581" s="16"/>
      <c r="AT581" s="16"/>
      <c r="AU581" s="16"/>
      <c r="AV581" s="16"/>
      <c r="AW581" s="16"/>
      <c r="AX581" s="16"/>
      <c r="AY581" s="16"/>
      <c r="AZ581" s="16"/>
      <c r="BA581" s="16"/>
      <c r="BB581" s="16"/>
      <c r="BC581" s="16"/>
      <c r="BD581" s="16"/>
      <c r="BE581" s="16"/>
      <c r="BF581" s="16"/>
    </row>
    <row r="582" ht="14.2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4"/>
      <c r="AM582" s="16"/>
      <c r="AN582" s="14"/>
      <c r="AO582" s="16"/>
      <c r="AP582" s="16"/>
      <c r="AQ582" s="16"/>
      <c r="AR582" s="16"/>
      <c r="AS582" s="16"/>
      <c r="AT582" s="16"/>
      <c r="AU582" s="16"/>
      <c r="AV582" s="16"/>
      <c r="AW582" s="16"/>
      <c r="AX582" s="16"/>
      <c r="AY582" s="16"/>
      <c r="AZ582" s="16"/>
      <c r="BA582" s="16"/>
      <c r="BB582" s="16"/>
      <c r="BC582" s="16"/>
      <c r="BD582" s="16"/>
      <c r="BE582" s="16"/>
      <c r="BF582" s="16"/>
    </row>
    <row r="583" ht="14.2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4"/>
      <c r="AM583" s="16"/>
      <c r="AN583" s="14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</row>
    <row r="584" ht="14.2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4"/>
      <c r="AM584" s="16"/>
      <c r="AN584" s="14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16"/>
      <c r="BD584" s="16"/>
      <c r="BE584" s="16"/>
      <c r="BF584" s="16"/>
    </row>
    <row r="585" ht="14.2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4"/>
      <c r="AM585" s="16"/>
      <c r="AN585" s="14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16"/>
      <c r="BD585" s="16"/>
      <c r="BE585" s="16"/>
      <c r="BF585" s="16"/>
    </row>
    <row r="586" ht="14.2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4"/>
      <c r="AM586" s="16"/>
      <c r="AN586" s="14"/>
      <c r="AO586" s="16"/>
      <c r="AP586" s="16"/>
      <c r="AQ586" s="16"/>
      <c r="AR586" s="16"/>
      <c r="AS586" s="16"/>
      <c r="AT586" s="16"/>
      <c r="AU586" s="16"/>
      <c r="AV586" s="16"/>
      <c r="AW586" s="16"/>
      <c r="AX586" s="16"/>
      <c r="AY586" s="16"/>
      <c r="AZ586" s="16"/>
      <c r="BA586" s="16"/>
      <c r="BB586" s="16"/>
      <c r="BC586" s="16"/>
      <c r="BD586" s="16"/>
      <c r="BE586" s="16"/>
      <c r="BF586" s="16"/>
    </row>
    <row r="587" ht="14.2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4"/>
      <c r="AM587" s="16"/>
      <c r="AN587" s="14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</row>
    <row r="588" ht="14.2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4"/>
      <c r="AM588" s="16"/>
      <c r="AN588" s="14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</row>
    <row r="589" ht="14.2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4"/>
      <c r="AM589" s="16"/>
      <c r="AN589" s="14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</row>
    <row r="590" ht="14.2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4"/>
      <c r="AM590" s="16"/>
      <c r="AN590" s="14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16"/>
      <c r="BD590" s="16"/>
      <c r="BE590" s="16"/>
      <c r="BF590" s="16"/>
    </row>
    <row r="591" ht="14.2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4"/>
      <c r="AM591" s="16"/>
      <c r="AN591" s="14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</row>
    <row r="592" ht="14.2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4"/>
      <c r="AM592" s="16"/>
      <c r="AN592" s="14"/>
      <c r="AO592" s="16"/>
      <c r="AP592" s="16"/>
      <c r="AQ592" s="16"/>
      <c r="AR592" s="16"/>
      <c r="AS592" s="16"/>
      <c r="AT592" s="16"/>
      <c r="AU592" s="16"/>
      <c r="AV592" s="16"/>
      <c r="AW592" s="16"/>
      <c r="AX592" s="16"/>
      <c r="AY592" s="16"/>
      <c r="AZ592" s="16"/>
      <c r="BA592" s="16"/>
      <c r="BB592" s="16"/>
      <c r="BC592" s="16"/>
      <c r="BD592" s="16"/>
      <c r="BE592" s="16"/>
      <c r="BF592" s="16"/>
    </row>
    <row r="593" ht="14.2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4"/>
      <c r="AM593" s="16"/>
      <c r="AN593" s="14"/>
      <c r="AO593" s="16"/>
      <c r="AP593" s="16"/>
      <c r="AQ593" s="16"/>
      <c r="AR593" s="16"/>
      <c r="AS593" s="16"/>
      <c r="AT593" s="16"/>
      <c r="AU593" s="16"/>
      <c r="AV593" s="16"/>
      <c r="AW593" s="16"/>
      <c r="AX593" s="16"/>
      <c r="AY593" s="16"/>
      <c r="AZ593" s="16"/>
      <c r="BA593" s="16"/>
      <c r="BB593" s="16"/>
      <c r="BC593" s="16"/>
      <c r="BD593" s="16"/>
      <c r="BE593" s="16"/>
      <c r="BF593" s="16"/>
    </row>
    <row r="594" ht="14.2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4"/>
      <c r="AM594" s="16"/>
      <c r="AN594" s="14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</row>
    <row r="595" ht="14.2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4"/>
      <c r="AM595" s="16"/>
      <c r="AN595" s="14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</row>
    <row r="596" ht="14.2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4"/>
      <c r="AM596" s="16"/>
      <c r="AN596" s="14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</row>
    <row r="597" ht="14.2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4"/>
      <c r="AM597" s="16"/>
      <c r="AN597" s="14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16"/>
      <c r="BD597" s="16"/>
      <c r="BE597" s="16"/>
      <c r="BF597" s="16"/>
    </row>
    <row r="598" ht="14.2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4"/>
      <c r="AM598" s="16"/>
      <c r="AN598" s="14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</row>
    <row r="599" ht="14.2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4"/>
      <c r="AM599" s="16"/>
      <c r="AN599" s="14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</row>
    <row r="600" ht="14.2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4"/>
      <c r="AM600" s="16"/>
      <c r="AN600" s="14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</row>
    <row r="601" ht="14.2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4"/>
      <c r="AM601" s="16"/>
      <c r="AN601" s="14"/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/>
      <c r="BA601" s="16"/>
      <c r="BB601" s="16"/>
      <c r="BC601" s="16"/>
      <c r="BD601" s="16"/>
      <c r="BE601" s="16"/>
      <c r="BF601" s="16"/>
    </row>
    <row r="602" ht="14.2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4"/>
      <c r="AM602" s="16"/>
      <c r="AN602" s="14"/>
      <c r="AO602" s="16"/>
      <c r="AP602" s="16"/>
      <c r="AQ602" s="16"/>
      <c r="AR602" s="16"/>
      <c r="AS602" s="16"/>
      <c r="AT602" s="16"/>
      <c r="AU602" s="16"/>
      <c r="AV602" s="16"/>
      <c r="AW602" s="16"/>
      <c r="AX602" s="16"/>
      <c r="AY602" s="16"/>
      <c r="AZ602" s="16"/>
      <c r="BA602" s="16"/>
      <c r="BB602" s="16"/>
      <c r="BC602" s="16"/>
      <c r="BD602" s="16"/>
      <c r="BE602" s="16"/>
      <c r="BF602" s="16"/>
    </row>
    <row r="603" ht="14.2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4"/>
      <c r="AM603" s="16"/>
      <c r="AN603" s="14"/>
      <c r="AO603" s="16"/>
      <c r="AP603" s="16"/>
      <c r="AQ603" s="16"/>
      <c r="AR603" s="16"/>
      <c r="AS603" s="16"/>
      <c r="AT603" s="16"/>
      <c r="AU603" s="16"/>
      <c r="AV603" s="16"/>
      <c r="AW603" s="16"/>
      <c r="AX603" s="16"/>
      <c r="AY603" s="16"/>
      <c r="AZ603" s="16"/>
      <c r="BA603" s="16"/>
      <c r="BB603" s="16"/>
      <c r="BC603" s="16"/>
      <c r="BD603" s="16"/>
      <c r="BE603" s="16"/>
      <c r="BF603" s="16"/>
    </row>
    <row r="604" ht="14.2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4"/>
      <c r="AM604" s="16"/>
      <c r="AN604" s="14"/>
      <c r="AO604" s="16"/>
      <c r="AP604" s="16"/>
      <c r="AQ604" s="16"/>
      <c r="AR604" s="16"/>
      <c r="AS604" s="16"/>
      <c r="AT604" s="16"/>
      <c r="AU604" s="16"/>
      <c r="AV604" s="16"/>
      <c r="AW604" s="16"/>
      <c r="AX604" s="16"/>
      <c r="AY604" s="16"/>
      <c r="AZ604" s="16"/>
      <c r="BA604" s="16"/>
      <c r="BB604" s="16"/>
      <c r="BC604" s="16"/>
      <c r="BD604" s="16"/>
      <c r="BE604" s="16"/>
      <c r="BF604" s="16"/>
    </row>
    <row r="605" ht="14.2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4"/>
      <c r="AM605" s="16"/>
      <c r="AN605" s="14"/>
      <c r="AO605" s="16"/>
      <c r="AP605" s="16"/>
      <c r="AQ605" s="16"/>
      <c r="AR605" s="16"/>
      <c r="AS605" s="16"/>
      <c r="AT605" s="16"/>
      <c r="AU605" s="16"/>
      <c r="AV605" s="16"/>
      <c r="AW605" s="16"/>
      <c r="AX605" s="16"/>
      <c r="AY605" s="16"/>
      <c r="AZ605" s="16"/>
      <c r="BA605" s="16"/>
      <c r="BB605" s="16"/>
      <c r="BC605" s="16"/>
      <c r="BD605" s="16"/>
      <c r="BE605" s="16"/>
      <c r="BF605" s="16"/>
    </row>
    <row r="606" ht="14.2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4"/>
      <c r="AM606" s="16"/>
      <c r="AN606" s="14"/>
      <c r="AO606" s="16"/>
      <c r="AP606" s="16"/>
      <c r="AQ606" s="16"/>
      <c r="AR606" s="16"/>
      <c r="AS606" s="16"/>
      <c r="AT606" s="16"/>
      <c r="AU606" s="16"/>
      <c r="AV606" s="16"/>
      <c r="AW606" s="16"/>
      <c r="AX606" s="16"/>
      <c r="AY606" s="16"/>
      <c r="AZ606" s="16"/>
      <c r="BA606" s="16"/>
      <c r="BB606" s="16"/>
      <c r="BC606" s="16"/>
      <c r="BD606" s="16"/>
      <c r="BE606" s="16"/>
      <c r="BF606" s="16"/>
    </row>
    <row r="607" ht="14.2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4"/>
      <c r="AM607" s="16"/>
      <c r="AN607" s="14"/>
      <c r="AO607" s="16"/>
      <c r="AP607" s="16"/>
      <c r="AQ607" s="16"/>
      <c r="AR607" s="16"/>
      <c r="AS607" s="16"/>
      <c r="AT607" s="16"/>
      <c r="AU607" s="16"/>
      <c r="AV607" s="16"/>
      <c r="AW607" s="16"/>
      <c r="AX607" s="16"/>
      <c r="AY607" s="16"/>
      <c r="AZ607" s="16"/>
      <c r="BA607" s="16"/>
      <c r="BB607" s="16"/>
      <c r="BC607" s="16"/>
      <c r="BD607" s="16"/>
      <c r="BE607" s="16"/>
      <c r="BF607" s="16"/>
    </row>
    <row r="608" ht="14.2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4"/>
      <c r="AM608" s="16"/>
      <c r="AN608" s="14"/>
      <c r="AO608" s="16"/>
      <c r="AP608" s="16"/>
      <c r="AQ608" s="16"/>
      <c r="AR608" s="16"/>
      <c r="AS608" s="16"/>
      <c r="AT608" s="16"/>
      <c r="AU608" s="16"/>
      <c r="AV608" s="16"/>
      <c r="AW608" s="16"/>
      <c r="AX608" s="16"/>
      <c r="AY608" s="16"/>
      <c r="AZ608" s="16"/>
      <c r="BA608" s="16"/>
      <c r="BB608" s="16"/>
      <c r="BC608" s="16"/>
      <c r="BD608" s="16"/>
      <c r="BE608" s="16"/>
      <c r="BF608" s="16"/>
    </row>
    <row r="609" ht="14.2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4"/>
      <c r="AM609" s="16"/>
      <c r="AN609" s="14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16"/>
      <c r="BD609" s="16"/>
      <c r="BE609" s="16"/>
      <c r="BF609" s="16"/>
    </row>
    <row r="610" ht="14.2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4"/>
      <c r="AM610" s="16"/>
      <c r="AN610" s="14"/>
      <c r="AO610" s="16"/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  <c r="BB610" s="16"/>
      <c r="BC610" s="16"/>
      <c r="BD610" s="16"/>
      <c r="BE610" s="16"/>
      <c r="BF610" s="16"/>
    </row>
    <row r="611" ht="14.2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4"/>
      <c r="AM611" s="16"/>
      <c r="AN611" s="14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16"/>
      <c r="BD611" s="16"/>
      <c r="BE611" s="16"/>
      <c r="BF611" s="16"/>
    </row>
    <row r="612" ht="14.2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4"/>
      <c r="AM612" s="16"/>
      <c r="AN612" s="14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16"/>
      <c r="BD612" s="16"/>
      <c r="BE612" s="16"/>
      <c r="BF612" s="16"/>
    </row>
    <row r="613" ht="14.2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4"/>
      <c r="AM613" s="16"/>
      <c r="AN613" s="14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</row>
    <row r="614" ht="14.2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4"/>
      <c r="AM614" s="16"/>
      <c r="AN614" s="14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16"/>
      <c r="BD614" s="16"/>
      <c r="BE614" s="16"/>
      <c r="BF614" s="16"/>
    </row>
    <row r="615" ht="14.2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4"/>
      <c r="AM615" s="16"/>
      <c r="AN615" s="14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</row>
    <row r="616" ht="14.2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4"/>
      <c r="AM616" s="16"/>
      <c r="AN616" s="14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</row>
    <row r="617" ht="14.2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4"/>
      <c r="AM617" s="16"/>
      <c r="AN617" s="14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</row>
    <row r="618" ht="14.2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4"/>
      <c r="AM618" s="16"/>
      <c r="AN618" s="14"/>
      <c r="AO618" s="16"/>
      <c r="AP618" s="16"/>
      <c r="AQ618" s="16"/>
      <c r="AR618" s="16"/>
      <c r="AS618" s="16"/>
      <c r="AT618" s="16"/>
      <c r="AU618" s="16"/>
      <c r="AV618" s="16"/>
      <c r="AW618" s="16"/>
      <c r="AX618" s="16"/>
      <c r="AY618" s="16"/>
      <c r="AZ618" s="16"/>
      <c r="BA618" s="16"/>
      <c r="BB618" s="16"/>
      <c r="BC618" s="16"/>
      <c r="BD618" s="16"/>
      <c r="BE618" s="16"/>
      <c r="BF618" s="16"/>
    </row>
    <row r="619" ht="14.2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4"/>
      <c r="AM619" s="16"/>
      <c r="AN619" s="14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</row>
    <row r="620" ht="14.2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4"/>
      <c r="AM620" s="16"/>
      <c r="AN620" s="14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</row>
    <row r="621" ht="14.2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4"/>
      <c r="AM621" s="16"/>
      <c r="AN621" s="14"/>
      <c r="AO621" s="16"/>
      <c r="AP621" s="16"/>
      <c r="AQ621" s="16"/>
      <c r="AR621" s="16"/>
      <c r="AS621" s="16"/>
      <c r="AT621" s="16"/>
      <c r="AU621" s="16"/>
      <c r="AV621" s="16"/>
      <c r="AW621" s="16"/>
      <c r="AX621" s="16"/>
      <c r="AY621" s="16"/>
      <c r="AZ621" s="16"/>
      <c r="BA621" s="16"/>
      <c r="BB621" s="16"/>
      <c r="BC621" s="16"/>
      <c r="BD621" s="16"/>
      <c r="BE621" s="16"/>
      <c r="BF621" s="16"/>
    </row>
    <row r="622" ht="14.2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4"/>
      <c r="AM622" s="16"/>
      <c r="AN622" s="14"/>
      <c r="AO622" s="16"/>
      <c r="AP622" s="16"/>
      <c r="AQ622" s="16"/>
      <c r="AR622" s="16"/>
      <c r="AS622" s="16"/>
      <c r="AT622" s="16"/>
      <c r="AU622" s="16"/>
      <c r="AV622" s="16"/>
      <c r="AW622" s="16"/>
      <c r="AX622" s="16"/>
      <c r="AY622" s="16"/>
      <c r="AZ622" s="16"/>
      <c r="BA622" s="16"/>
      <c r="BB622" s="16"/>
      <c r="BC622" s="16"/>
      <c r="BD622" s="16"/>
      <c r="BE622" s="16"/>
      <c r="BF622" s="16"/>
    </row>
    <row r="623" ht="14.2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4"/>
      <c r="AM623" s="16"/>
      <c r="AN623" s="14"/>
      <c r="AO623" s="16"/>
      <c r="AP623" s="16"/>
      <c r="AQ623" s="16"/>
      <c r="AR623" s="16"/>
      <c r="AS623" s="16"/>
      <c r="AT623" s="16"/>
      <c r="AU623" s="16"/>
      <c r="AV623" s="16"/>
      <c r="AW623" s="16"/>
      <c r="AX623" s="16"/>
      <c r="AY623" s="16"/>
      <c r="AZ623" s="16"/>
      <c r="BA623" s="16"/>
      <c r="BB623" s="16"/>
      <c r="BC623" s="16"/>
      <c r="BD623" s="16"/>
      <c r="BE623" s="16"/>
      <c r="BF623" s="16"/>
    </row>
    <row r="624" ht="14.2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4"/>
      <c r="AM624" s="16"/>
      <c r="AN624" s="14"/>
      <c r="AO624" s="16"/>
      <c r="AP624" s="16"/>
      <c r="AQ624" s="16"/>
      <c r="AR624" s="16"/>
      <c r="AS624" s="16"/>
      <c r="AT624" s="16"/>
      <c r="AU624" s="16"/>
      <c r="AV624" s="16"/>
      <c r="AW624" s="16"/>
      <c r="AX624" s="16"/>
      <c r="AY624" s="16"/>
      <c r="AZ624" s="16"/>
      <c r="BA624" s="16"/>
      <c r="BB624" s="16"/>
      <c r="BC624" s="16"/>
      <c r="BD624" s="16"/>
      <c r="BE624" s="16"/>
      <c r="BF624" s="16"/>
    </row>
    <row r="625" ht="14.2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4"/>
      <c r="AM625" s="16"/>
      <c r="AN625" s="14"/>
      <c r="AO625" s="16"/>
      <c r="AP625" s="16"/>
      <c r="AQ625" s="16"/>
      <c r="AR625" s="16"/>
      <c r="AS625" s="16"/>
      <c r="AT625" s="16"/>
      <c r="AU625" s="16"/>
      <c r="AV625" s="16"/>
      <c r="AW625" s="16"/>
      <c r="AX625" s="16"/>
      <c r="AY625" s="16"/>
      <c r="AZ625" s="16"/>
      <c r="BA625" s="16"/>
      <c r="BB625" s="16"/>
      <c r="BC625" s="16"/>
      <c r="BD625" s="16"/>
      <c r="BE625" s="16"/>
      <c r="BF625" s="16"/>
    </row>
    <row r="626" ht="14.2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4"/>
      <c r="AM626" s="16"/>
      <c r="AN626" s="14"/>
      <c r="AO626" s="16"/>
      <c r="AP626" s="16"/>
      <c r="AQ626" s="16"/>
      <c r="AR626" s="16"/>
      <c r="AS626" s="16"/>
      <c r="AT626" s="16"/>
      <c r="AU626" s="16"/>
      <c r="AV626" s="16"/>
      <c r="AW626" s="16"/>
      <c r="AX626" s="16"/>
      <c r="AY626" s="16"/>
      <c r="AZ626" s="16"/>
      <c r="BA626" s="16"/>
      <c r="BB626" s="16"/>
      <c r="BC626" s="16"/>
      <c r="BD626" s="16"/>
      <c r="BE626" s="16"/>
      <c r="BF626" s="16"/>
    </row>
    <row r="627" ht="14.2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4"/>
      <c r="AM627" s="16"/>
      <c r="AN627" s="14"/>
      <c r="AO627" s="16"/>
      <c r="AP627" s="16"/>
      <c r="AQ627" s="16"/>
      <c r="AR627" s="16"/>
      <c r="AS627" s="16"/>
      <c r="AT627" s="16"/>
      <c r="AU627" s="16"/>
      <c r="AV627" s="16"/>
      <c r="AW627" s="16"/>
      <c r="AX627" s="16"/>
      <c r="AY627" s="16"/>
      <c r="AZ627" s="16"/>
      <c r="BA627" s="16"/>
      <c r="BB627" s="16"/>
      <c r="BC627" s="16"/>
      <c r="BD627" s="16"/>
      <c r="BE627" s="16"/>
      <c r="BF627" s="16"/>
    </row>
    <row r="628" ht="14.2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4"/>
      <c r="AM628" s="16"/>
      <c r="AN628" s="14"/>
      <c r="AO628" s="16"/>
      <c r="AP628" s="16"/>
      <c r="AQ628" s="16"/>
      <c r="AR628" s="16"/>
      <c r="AS628" s="16"/>
      <c r="AT628" s="16"/>
      <c r="AU628" s="16"/>
      <c r="AV628" s="16"/>
      <c r="AW628" s="16"/>
      <c r="AX628" s="16"/>
      <c r="AY628" s="16"/>
      <c r="AZ628" s="16"/>
      <c r="BA628" s="16"/>
      <c r="BB628" s="16"/>
      <c r="BC628" s="16"/>
      <c r="BD628" s="16"/>
      <c r="BE628" s="16"/>
      <c r="BF628" s="16"/>
    </row>
    <row r="629" ht="14.2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4"/>
      <c r="AM629" s="16"/>
      <c r="AN629" s="14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16"/>
      <c r="BD629" s="16"/>
      <c r="BE629" s="16"/>
      <c r="BF629" s="16"/>
    </row>
    <row r="630" ht="14.2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4"/>
      <c r="AM630" s="16"/>
      <c r="AN630" s="14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16"/>
      <c r="BD630" s="16"/>
      <c r="BE630" s="16"/>
      <c r="BF630" s="16"/>
    </row>
    <row r="631" ht="14.2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4"/>
      <c r="AM631" s="16"/>
      <c r="AN631" s="14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16"/>
      <c r="BD631" s="16"/>
      <c r="BE631" s="16"/>
      <c r="BF631" s="16"/>
    </row>
    <row r="632" ht="14.2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4"/>
      <c r="AM632" s="16"/>
      <c r="AN632" s="14"/>
      <c r="AO632" s="16"/>
      <c r="AP632" s="16"/>
      <c r="AQ632" s="16"/>
      <c r="AR632" s="16"/>
      <c r="AS632" s="16"/>
      <c r="AT632" s="16"/>
      <c r="AU632" s="16"/>
      <c r="AV632" s="16"/>
      <c r="AW632" s="16"/>
      <c r="AX632" s="16"/>
      <c r="AY632" s="16"/>
      <c r="AZ632" s="16"/>
      <c r="BA632" s="16"/>
      <c r="BB632" s="16"/>
      <c r="BC632" s="16"/>
      <c r="BD632" s="16"/>
      <c r="BE632" s="16"/>
      <c r="BF632" s="16"/>
    </row>
    <row r="633" ht="14.2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4"/>
      <c r="AM633" s="16"/>
      <c r="AN633" s="14"/>
      <c r="AO633" s="16"/>
      <c r="AP633" s="16"/>
      <c r="AQ633" s="16"/>
      <c r="AR633" s="16"/>
      <c r="AS633" s="16"/>
      <c r="AT633" s="16"/>
      <c r="AU633" s="16"/>
      <c r="AV633" s="16"/>
      <c r="AW633" s="16"/>
      <c r="AX633" s="16"/>
      <c r="AY633" s="16"/>
      <c r="AZ633" s="16"/>
      <c r="BA633" s="16"/>
      <c r="BB633" s="16"/>
      <c r="BC633" s="16"/>
      <c r="BD633" s="16"/>
      <c r="BE633" s="16"/>
      <c r="BF633" s="16"/>
    </row>
    <row r="634" ht="14.2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4"/>
      <c r="AM634" s="16"/>
      <c r="AN634" s="14"/>
      <c r="AO634" s="16"/>
      <c r="AP634" s="16"/>
      <c r="AQ634" s="16"/>
      <c r="AR634" s="16"/>
      <c r="AS634" s="16"/>
      <c r="AT634" s="16"/>
      <c r="AU634" s="16"/>
      <c r="AV634" s="16"/>
      <c r="AW634" s="16"/>
      <c r="AX634" s="16"/>
      <c r="AY634" s="16"/>
      <c r="AZ634" s="16"/>
      <c r="BA634" s="16"/>
      <c r="BB634" s="16"/>
      <c r="BC634" s="16"/>
      <c r="BD634" s="16"/>
      <c r="BE634" s="16"/>
      <c r="BF634" s="16"/>
    </row>
    <row r="635" ht="14.2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4"/>
      <c r="AM635" s="16"/>
      <c r="AN635" s="14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</row>
    <row r="636" ht="14.2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4"/>
      <c r="AM636" s="16"/>
      <c r="AN636" s="14"/>
      <c r="AO636" s="16"/>
      <c r="AP636" s="16"/>
      <c r="AQ636" s="16"/>
      <c r="AR636" s="16"/>
      <c r="AS636" s="16"/>
      <c r="AT636" s="16"/>
      <c r="AU636" s="16"/>
      <c r="AV636" s="16"/>
      <c r="AW636" s="16"/>
      <c r="AX636" s="16"/>
      <c r="AY636" s="16"/>
      <c r="AZ636" s="16"/>
      <c r="BA636" s="16"/>
      <c r="BB636" s="16"/>
      <c r="BC636" s="16"/>
      <c r="BD636" s="16"/>
      <c r="BE636" s="16"/>
      <c r="BF636" s="16"/>
    </row>
    <row r="637" ht="14.2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4"/>
      <c r="AM637" s="16"/>
      <c r="AN637" s="14"/>
      <c r="AO637" s="16"/>
      <c r="AP637" s="16"/>
      <c r="AQ637" s="16"/>
      <c r="AR637" s="16"/>
      <c r="AS637" s="16"/>
      <c r="AT637" s="16"/>
      <c r="AU637" s="16"/>
      <c r="AV637" s="16"/>
      <c r="AW637" s="16"/>
      <c r="AX637" s="16"/>
      <c r="AY637" s="16"/>
      <c r="AZ637" s="16"/>
      <c r="BA637" s="16"/>
      <c r="BB637" s="16"/>
      <c r="BC637" s="16"/>
      <c r="BD637" s="16"/>
      <c r="BE637" s="16"/>
      <c r="BF637" s="16"/>
    </row>
    <row r="638" ht="14.2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4"/>
      <c r="AM638" s="16"/>
      <c r="AN638" s="14"/>
      <c r="AO638" s="16"/>
      <c r="AP638" s="16"/>
      <c r="AQ638" s="16"/>
      <c r="AR638" s="16"/>
      <c r="AS638" s="16"/>
      <c r="AT638" s="16"/>
      <c r="AU638" s="16"/>
      <c r="AV638" s="16"/>
      <c r="AW638" s="16"/>
      <c r="AX638" s="16"/>
      <c r="AY638" s="16"/>
      <c r="AZ638" s="16"/>
      <c r="BA638" s="16"/>
      <c r="BB638" s="16"/>
      <c r="BC638" s="16"/>
      <c r="BD638" s="16"/>
      <c r="BE638" s="16"/>
      <c r="BF638" s="16"/>
    </row>
    <row r="639" ht="14.2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4"/>
      <c r="AM639" s="16"/>
      <c r="AN639" s="14"/>
      <c r="AO639" s="16"/>
      <c r="AP639" s="16"/>
      <c r="AQ639" s="16"/>
      <c r="AR639" s="16"/>
      <c r="AS639" s="16"/>
      <c r="AT639" s="16"/>
      <c r="AU639" s="16"/>
      <c r="AV639" s="16"/>
      <c r="AW639" s="16"/>
      <c r="AX639" s="16"/>
      <c r="AY639" s="16"/>
      <c r="AZ639" s="16"/>
      <c r="BA639" s="16"/>
      <c r="BB639" s="16"/>
      <c r="BC639" s="16"/>
      <c r="BD639" s="16"/>
      <c r="BE639" s="16"/>
      <c r="BF639" s="16"/>
    </row>
    <row r="640" ht="14.2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4"/>
      <c r="AM640" s="16"/>
      <c r="AN640" s="14"/>
      <c r="AO640" s="16"/>
      <c r="AP640" s="16"/>
      <c r="AQ640" s="16"/>
      <c r="AR640" s="16"/>
      <c r="AS640" s="16"/>
      <c r="AT640" s="16"/>
      <c r="AU640" s="16"/>
      <c r="AV640" s="16"/>
      <c r="AW640" s="16"/>
      <c r="AX640" s="16"/>
      <c r="AY640" s="16"/>
      <c r="AZ640" s="16"/>
      <c r="BA640" s="16"/>
      <c r="BB640" s="16"/>
      <c r="BC640" s="16"/>
      <c r="BD640" s="16"/>
      <c r="BE640" s="16"/>
      <c r="BF640" s="16"/>
    </row>
    <row r="641" ht="14.2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4"/>
      <c r="AM641" s="16"/>
      <c r="AN641" s="14"/>
      <c r="AO641" s="16"/>
      <c r="AP641" s="16"/>
      <c r="AQ641" s="16"/>
      <c r="AR641" s="16"/>
      <c r="AS641" s="16"/>
      <c r="AT641" s="16"/>
      <c r="AU641" s="16"/>
      <c r="AV641" s="16"/>
      <c r="AW641" s="16"/>
      <c r="AX641" s="16"/>
      <c r="AY641" s="16"/>
      <c r="AZ641" s="16"/>
      <c r="BA641" s="16"/>
      <c r="BB641" s="16"/>
      <c r="BC641" s="16"/>
      <c r="BD641" s="16"/>
      <c r="BE641" s="16"/>
      <c r="BF641" s="16"/>
    </row>
    <row r="642" ht="14.2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4"/>
      <c r="AM642" s="16"/>
      <c r="AN642" s="14"/>
      <c r="AO642" s="16"/>
      <c r="AP642" s="16"/>
      <c r="AQ642" s="16"/>
      <c r="AR642" s="16"/>
      <c r="AS642" s="16"/>
      <c r="AT642" s="16"/>
      <c r="AU642" s="16"/>
      <c r="AV642" s="16"/>
      <c r="AW642" s="16"/>
      <c r="AX642" s="16"/>
      <c r="AY642" s="16"/>
      <c r="AZ642" s="16"/>
      <c r="BA642" s="16"/>
      <c r="BB642" s="16"/>
      <c r="BC642" s="16"/>
      <c r="BD642" s="16"/>
      <c r="BE642" s="16"/>
      <c r="BF642" s="16"/>
    </row>
    <row r="643" ht="14.2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4"/>
      <c r="AM643" s="16"/>
      <c r="AN643" s="14"/>
      <c r="AO643" s="16"/>
      <c r="AP643" s="16"/>
      <c r="AQ643" s="16"/>
      <c r="AR643" s="16"/>
      <c r="AS643" s="16"/>
      <c r="AT643" s="16"/>
      <c r="AU643" s="16"/>
      <c r="AV643" s="16"/>
      <c r="AW643" s="16"/>
      <c r="AX643" s="16"/>
      <c r="AY643" s="16"/>
      <c r="AZ643" s="16"/>
      <c r="BA643" s="16"/>
      <c r="BB643" s="16"/>
      <c r="BC643" s="16"/>
      <c r="BD643" s="16"/>
      <c r="BE643" s="16"/>
      <c r="BF643" s="16"/>
    </row>
    <row r="644" ht="14.2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4"/>
      <c r="AM644" s="16"/>
      <c r="AN644" s="14"/>
      <c r="AO644" s="16"/>
      <c r="AP644" s="16"/>
      <c r="AQ644" s="16"/>
      <c r="AR644" s="16"/>
      <c r="AS644" s="16"/>
      <c r="AT644" s="16"/>
      <c r="AU644" s="16"/>
      <c r="AV644" s="16"/>
      <c r="AW644" s="16"/>
      <c r="AX644" s="16"/>
      <c r="AY644" s="16"/>
      <c r="AZ644" s="16"/>
      <c r="BA644" s="16"/>
      <c r="BB644" s="16"/>
      <c r="BC644" s="16"/>
      <c r="BD644" s="16"/>
      <c r="BE644" s="16"/>
      <c r="BF644" s="16"/>
    </row>
    <row r="645" ht="14.2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4"/>
      <c r="AM645" s="16"/>
      <c r="AN645" s="14"/>
      <c r="AO645" s="16"/>
      <c r="AP645" s="16"/>
      <c r="AQ645" s="16"/>
      <c r="AR645" s="16"/>
      <c r="AS645" s="16"/>
      <c r="AT645" s="16"/>
      <c r="AU645" s="16"/>
      <c r="AV645" s="16"/>
      <c r="AW645" s="16"/>
      <c r="AX645" s="16"/>
      <c r="AY645" s="16"/>
      <c r="AZ645" s="16"/>
      <c r="BA645" s="16"/>
      <c r="BB645" s="16"/>
      <c r="BC645" s="16"/>
      <c r="BD645" s="16"/>
      <c r="BE645" s="16"/>
      <c r="BF645" s="16"/>
    </row>
    <row r="646" ht="14.2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4"/>
      <c r="AM646" s="16"/>
      <c r="AN646" s="14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16"/>
      <c r="BD646" s="16"/>
      <c r="BE646" s="16"/>
      <c r="BF646" s="16"/>
    </row>
    <row r="647" ht="14.2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4"/>
      <c r="AM647" s="16"/>
      <c r="AN647" s="14"/>
      <c r="AO647" s="16"/>
      <c r="AP647" s="16"/>
      <c r="AQ647" s="16"/>
      <c r="AR647" s="16"/>
      <c r="AS647" s="16"/>
      <c r="AT647" s="16"/>
      <c r="AU647" s="16"/>
      <c r="AV647" s="16"/>
      <c r="AW647" s="16"/>
      <c r="AX647" s="16"/>
      <c r="AY647" s="16"/>
      <c r="AZ647" s="16"/>
      <c r="BA647" s="16"/>
      <c r="BB647" s="16"/>
      <c r="BC647" s="16"/>
      <c r="BD647" s="16"/>
      <c r="BE647" s="16"/>
      <c r="BF647" s="16"/>
    </row>
    <row r="648" ht="14.2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4"/>
      <c r="AM648" s="16"/>
      <c r="AN648" s="14"/>
      <c r="AO648" s="16"/>
      <c r="AP648" s="16"/>
      <c r="AQ648" s="16"/>
      <c r="AR648" s="16"/>
      <c r="AS648" s="16"/>
      <c r="AT648" s="16"/>
      <c r="AU648" s="16"/>
      <c r="AV648" s="16"/>
      <c r="AW648" s="16"/>
      <c r="AX648" s="16"/>
      <c r="AY648" s="16"/>
      <c r="AZ648" s="16"/>
      <c r="BA648" s="16"/>
      <c r="BB648" s="16"/>
      <c r="BC648" s="16"/>
      <c r="BD648" s="16"/>
      <c r="BE648" s="16"/>
      <c r="BF648" s="16"/>
    </row>
    <row r="649" ht="14.2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4"/>
      <c r="AM649" s="16"/>
      <c r="AN649" s="14"/>
      <c r="AO649" s="16"/>
      <c r="AP649" s="16"/>
      <c r="AQ649" s="16"/>
      <c r="AR649" s="16"/>
      <c r="AS649" s="16"/>
      <c r="AT649" s="16"/>
      <c r="AU649" s="16"/>
      <c r="AV649" s="16"/>
      <c r="AW649" s="16"/>
      <c r="AX649" s="16"/>
      <c r="AY649" s="16"/>
      <c r="AZ649" s="16"/>
      <c r="BA649" s="16"/>
      <c r="BB649" s="16"/>
      <c r="BC649" s="16"/>
      <c r="BD649" s="16"/>
      <c r="BE649" s="16"/>
      <c r="BF649" s="16"/>
    </row>
    <row r="650" ht="14.2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4"/>
      <c r="AM650" s="16"/>
      <c r="AN650" s="14"/>
      <c r="AO650" s="16"/>
      <c r="AP650" s="16"/>
      <c r="AQ650" s="16"/>
      <c r="AR650" s="16"/>
      <c r="AS650" s="16"/>
      <c r="AT650" s="16"/>
      <c r="AU650" s="16"/>
      <c r="AV650" s="16"/>
      <c r="AW650" s="16"/>
      <c r="AX650" s="16"/>
      <c r="AY650" s="16"/>
      <c r="AZ650" s="16"/>
      <c r="BA650" s="16"/>
      <c r="BB650" s="16"/>
      <c r="BC650" s="16"/>
      <c r="BD650" s="16"/>
      <c r="BE650" s="16"/>
      <c r="BF650" s="16"/>
    </row>
    <row r="651" ht="14.2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4"/>
      <c r="AM651" s="16"/>
      <c r="AN651" s="14"/>
      <c r="AO651" s="16"/>
      <c r="AP651" s="16"/>
      <c r="AQ651" s="16"/>
      <c r="AR651" s="16"/>
      <c r="AS651" s="16"/>
      <c r="AT651" s="16"/>
      <c r="AU651" s="16"/>
      <c r="AV651" s="16"/>
      <c r="AW651" s="16"/>
      <c r="AX651" s="16"/>
      <c r="AY651" s="16"/>
      <c r="AZ651" s="16"/>
      <c r="BA651" s="16"/>
      <c r="BB651" s="16"/>
      <c r="BC651" s="16"/>
      <c r="BD651" s="16"/>
      <c r="BE651" s="16"/>
      <c r="BF651" s="16"/>
    </row>
    <row r="652" ht="14.2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4"/>
      <c r="AM652" s="16"/>
      <c r="AN652" s="14"/>
      <c r="AO652" s="16"/>
      <c r="AP652" s="16"/>
      <c r="AQ652" s="16"/>
      <c r="AR652" s="16"/>
      <c r="AS652" s="16"/>
      <c r="AT652" s="16"/>
      <c r="AU652" s="16"/>
      <c r="AV652" s="16"/>
      <c r="AW652" s="16"/>
      <c r="AX652" s="16"/>
      <c r="AY652" s="16"/>
      <c r="AZ652" s="16"/>
      <c r="BA652" s="16"/>
      <c r="BB652" s="16"/>
      <c r="BC652" s="16"/>
      <c r="BD652" s="16"/>
      <c r="BE652" s="16"/>
      <c r="BF652" s="16"/>
    </row>
    <row r="653" ht="14.2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4"/>
      <c r="AM653" s="16"/>
      <c r="AN653" s="14"/>
      <c r="AO653" s="16"/>
      <c r="AP653" s="16"/>
      <c r="AQ653" s="16"/>
      <c r="AR653" s="16"/>
      <c r="AS653" s="16"/>
      <c r="AT653" s="16"/>
      <c r="AU653" s="16"/>
      <c r="AV653" s="16"/>
      <c r="AW653" s="16"/>
      <c r="AX653" s="16"/>
      <c r="AY653" s="16"/>
      <c r="AZ653" s="16"/>
      <c r="BA653" s="16"/>
      <c r="BB653" s="16"/>
      <c r="BC653" s="16"/>
      <c r="BD653" s="16"/>
      <c r="BE653" s="16"/>
      <c r="BF653" s="16"/>
    </row>
    <row r="654" ht="14.2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4"/>
      <c r="AM654" s="16"/>
      <c r="AN654" s="14"/>
      <c r="AO654" s="16"/>
      <c r="AP654" s="16"/>
      <c r="AQ654" s="16"/>
      <c r="AR654" s="16"/>
      <c r="AS654" s="16"/>
      <c r="AT654" s="16"/>
      <c r="AU654" s="16"/>
      <c r="AV654" s="16"/>
      <c r="AW654" s="16"/>
      <c r="AX654" s="16"/>
      <c r="AY654" s="16"/>
      <c r="AZ654" s="16"/>
      <c r="BA654" s="16"/>
      <c r="BB654" s="16"/>
      <c r="BC654" s="16"/>
      <c r="BD654" s="16"/>
      <c r="BE654" s="16"/>
      <c r="BF654" s="16"/>
    </row>
    <row r="655" ht="14.2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4"/>
      <c r="AM655" s="16"/>
      <c r="AN655" s="14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16"/>
      <c r="BD655" s="16"/>
      <c r="BE655" s="16"/>
      <c r="BF655" s="16"/>
    </row>
    <row r="656" ht="14.2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4"/>
      <c r="AM656" s="16"/>
      <c r="AN656" s="14"/>
      <c r="AO656" s="16"/>
      <c r="AP656" s="16"/>
      <c r="AQ656" s="16"/>
      <c r="AR656" s="16"/>
      <c r="AS656" s="16"/>
      <c r="AT656" s="16"/>
      <c r="AU656" s="16"/>
      <c r="AV656" s="16"/>
      <c r="AW656" s="16"/>
      <c r="AX656" s="16"/>
      <c r="AY656" s="16"/>
      <c r="AZ656" s="16"/>
      <c r="BA656" s="16"/>
      <c r="BB656" s="16"/>
      <c r="BC656" s="16"/>
      <c r="BD656" s="16"/>
      <c r="BE656" s="16"/>
      <c r="BF656" s="16"/>
    </row>
    <row r="657" ht="14.2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4"/>
      <c r="AM657" s="16"/>
      <c r="AN657" s="14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16"/>
      <c r="BD657" s="16"/>
      <c r="BE657" s="16"/>
      <c r="BF657" s="16"/>
    </row>
    <row r="658" ht="14.2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4"/>
      <c r="AM658" s="16"/>
      <c r="AN658" s="14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16"/>
      <c r="BD658" s="16"/>
      <c r="BE658" s="16"/>
      <c r="BF658" s="16"/>
    </row>
    <row r="659" ht="14.2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4"/>
      <c r="AM659" s="16"/>
      <c r="AN659" s="14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</row>
    <row r="660" ht="14.2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4"/>
      <c r="AM660" s="16"/>
      <c r="AN660" s="14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16"/>
      <c r="BE660" s="16"/>
      <c r="BF660" s="16"/>
    </row>
    <row r="661" ht="14.2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4"/>
      <c r="AM661" s="16"/>
      <c r="AN661" s="14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</row>
    <row r="662" ht="14.2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4"/>
      <c r="AM662" s="16"/>
      <c r="AN662" s="14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</row>
    <row r="663" ht="14.2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4"/>
      <c r="AM663" s="16"/>
      <c r="AN663" s="14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</row>
    <row r="664" ht="14.2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4"/>
      <c r="AM664" s="16"/>
      <c r="AN664" s="14"/>
      <c r="AO664" s="16"/>
      <c r="AP664" s="16"/>
      <c r="AQ664" s="16"/>
      <c r="AR664" s="16"/>
      <c r="AS664" s="16"/>
      <c r="AT664" s="16"/>
      <c r="AU664" s="16"/>
      <c r="AV664" s="16"/>
      <c r="AW664" s="16"/>
      <c r="AX664" s="16"/>
      <c r="AY664" s="16"/>
      <c r="AZ664" s="16"/>
      <c r="BA664" s="16"/>
      <c r="BB664" s="16"/>
      <c r="BC664" s="16"/>
      <c r="BD664" s="16"/>
      <c r="BE664" s="16"/>
      <c r="BF664" s="16"/>
    </row>
    <row r="665" ht="14.2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4"/>
      <c r="AM665" s="16"/>
      <c r="AN665" s="14"/>
      <c r="AO665" s="16"/>
      <c r="AP665" s="16"/>
      <c r="AQ665" s="16"/>
      <c r="AR665" s="16"/>
      <c r="AS665" s="16"/>
      <c r="AT665" s="16"/>
      <c r="AU665" s="16"/>
      <c r="AV665" s="16"/>
      <c r="AW665" s="16"/>
      <c r="AX665" s="16"/>
      <c r="AY665" s="16"/>
      <c r="AZ665" s="16"/>
      <c r="BA665" s="16"/>
      <c r="BB665" s="16"/>
      <c r="BC665" s="16"/>
      <c r="BD665" s="16"/>
      <c r="BE665" s="16"/>
      <c r="BF665" s="16"/>
    </row>
    <row r="666" ht="14.2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4"/>
      <c r="AM666" s="16"/>
      <c r="AN666" s="14"/>
      <c r="AO666" s="16"/>
      <c r="AP666" s="16"/>
      <c r="AQ666" s="16"/>
      <c r="AR666" s="16"/>
      <c r="AS666" s="16"/>
      <c r="AT666" s="16"/>
      <c r="AU666" s="16"/>
      <c r="AV666" s="16"/>
      <c r="AW666" s="16"/>
      <c r="AX666" s="16"/>
      <c r="AY666" s="16"/>
      <c r="AZ666" s="16"/>
      <c r="BA666" s="16"/>
      <c r="BB666" s="16"/>
      <c r="BC666" s="16"/>
      <c r="BD666" s="16"/>
      <c r="BE666" s="16"/>
      <c r="BF666" s="16"/>
    </row>
    <row r="667" ht="14.2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4"/>
      <c r="AM667" s="16"/>
      <c r="AN667" s="14"/>
      <c r="AO667" s="16"/>
      <c r="AP667" s="16"/>
      <c r="AQ667" s="16"/>
      <c r="AR667" s="16"/>
      <c r="AS667" s="16"/>
      <c r="AT667" s="16"/>
      <c r="AU667" s="16"/>
      <c r="AV667" s="16"/>
      <c r="AW667" s="16"/>
      <c r="AX667" s="16"/>
      <c r="AY667" s="16"/>
      <c r="AZ667" s="16"/>
      <c r="BA667" s="16"/>
      <c r="BB667" s="16"/>
      <c r="BC667" s="16"/>
      <c r="BD667" s="16"/>
      <c r="BE667" s="16"/>
      <c r="BF667" s="16"/>
    </row>
    <row r="668" ht="14.2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4"/>
      <c r="AM668" s="16"/>
      <c r="AN668" s="14"/>
      <c r="AO668" s="16"/>
      <c r="AP668" s="16"/>
      <c r="AQ668" s="16"/>
      <c r="AR668" s="16"/>
      <c r="AS668" s="16"/>
      <c r="AT668" s="16"/>
      <c r="AU668" s="16"/>
      <c r="AV668" s="16"/>
      <c r="AW668" s="16"/>
      <c r="AX668" s="16"/>
      <c r="AY668" s="16"/>
      <c r="AZ668" s="16"/>
      <c r="BA668" s="16"/>
      <c r="BB668" s="16"/>
      <c r="BC668" s="16"/>
      <c r="BD668" s="16"/>
      <c r="BE668" s="16"/>
      <c r="BF668" s="16"/>
    </row>
    <row r="669" ht="14.2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4"/>
      <c r="AM669" s="16"/>
      <c r="AN669" s="14"/>
      <c r="AO669" s="16"/>
      <c r="AP669" s="16"/>
      <c r="AQ669" s="16"/>
      <c r="AR669" s="16"/>
      <c r="AS669" s="16"/>
      <c r="AT669" s="16"/>
      <c r="AU669" s="16"/>
      <c r="AV669" s="16"/>
      <c r="AW669" s="16"/>
      <c r="AX669" s="16"/>
      <c r="AY669" s="16"/>
      <c r="AZ669" s="16"/>
      <c r="BA669" s="16"/>
      <c r="BB669" s="16"/>
      <c r="BC669" s="16"/>
      <c r="BD669" s="16"/>
      <c r="BE669" s="16"/>
      <c r="BF669" s="16"/>
    </row>
    <row r="670" ht="14.2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4"/>
      <c r="AM670" s="16"/>
      <c r="AN670" s="14"/>
      <c r="AO670" s="16"/>
      <c r="AP670" s="16"/>
      <c r="AQ670" s="16"/>
      <c r="AR670" s="16"/>
      <c r="AS670" s="16"/>
      <c r="AT670" s="16"/>
      <c r="AU670" s="16"/>
      <c r="AV670" s="16"/>
      <c r="AW670" s="16"/>
      <c r="AX670" s="16"/>
      <c r="AY670" s="16"/>
      <c r="AZ670" s="16"/>
      <c r="BA670" s="16"/>
      <c r="BB670" s="16"/>
      <c r="BC670" s="16"/>
      <c r="BD670" s="16"/>
      <c r="BE670" s="16"/>
      <c r="BF670" s="16"/>
    </row>
    <row r="671" ht="14.2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4"/>
      <c r="AM671" s="16"/>
      <c r="AN671" s="14"/>
      <c r="AO671" s="16"/>
      <c r="AP671" s="16"/>
      <c r="AQ671" s="16"/>
      <c r="AR671" s="16"/>
      <c r="AS671" s="16"/>
      <c r="AT671" s="16"/>
      <c r="AU671" s="16"/>
      <c r="AV671" s="16"/>
      <c r="AW671" s="16"/>
      <c r="AX671" s="16"/>
      <c r="AY671" s="16"/>
      <c r="AZ671" s="16"/>
      <c r="BA671" s="16"/>
      <c r="BB671" s="16"/>
      <c r="BC671" s="16"/>
      <c r="BD671" s="16"/>
      <c r="BE671" s="16"/>
      <c r="BF671" s="16"/>
    </row>
    <row r="672" ht="14.2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4"/>
      <c r="AM672" s="16"/>
      <c r="AN672" s="14"/>
      <c r="AO672" s="16"/>
      <c r="AP672" s="16"/>
      <c r="AQ672" s="16"/>
      <c r="AR672" s="16"/>
      <c r="AS672" s="16"/>
      <c r="AT672" s="16"/>
      <c r="AU672" s="16"/>
      <c r="AV672" s="16"/>
      <c r="AW672" s="16"/>
      <c r="AX672" s="16"/>
      <c r="AY672" s="16"/>
      <c r="AZ672" s="16"/>
      <c r="BA672" s="16"/>
      <c r="BB672" s="16"/>
      <c r="BC672" s="16"/>
      <c r="BD672" s="16"/>
      <c r="BE672" s="16"/>
      <c r="BF672" s="16"/>
    </row>
    <row r="673" ht="14.2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4"/>
      <c r="AM673" s="16"/>
      <c r="AN673" s="14"/>
      <c r="AO673" s="16"/>
      <c r="AP673" s="16"/>
      <c r="AQ673" s="16"/>
      <c r="AR673" s="16"/>
      <c r="AS673" s="16"/>
      <c r="AT673" s="16"/>
      <c r="AU673" s="16"/>
      <c r="AV673" s="16"/>
      <c r="AW673" s="16"/>
      <c r="AX673" s="16"/>
      <c r="AY673" s="16"/>
      <c r="AZ673" s="16"/>
      <c r="BA673" s="16"/>
      <c r="BB673" s="16"/>
      <c r="BC673" s="16"/>
      <c r="BD673" s="16"/>
      <c r="BE673" s="16"/>
      <c r="BF673" s="16"/>
    </row>
    <row r="674" ht="14.2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4"/>
      <c r="AM674" s="16"/>
      <c r="AN674" s="14"/>
      <c r="AO674" s="16"/>
      <c r="AP674" s="16"/>
      <c r="AQ674" s="16"/>
      <c r="AR674" s="16"/>
      <c r="AS674" s="16"/>
      <c r="AT674" s="16"/>
      <c r="AU674" s="16"/>
      <c r="AV674" s="16"/>
      <c r="AW674" s="16"/>
      <c r="AX674" s="16"/>
      <c r="AY674" s="16"/>
      <c r="AZ674" s="16"/>
      <c r="BA674" s="16"/>
      <c r="BB674" s="16"/>
      <c r="BC674" s="16"/>
      <c r="BD674" s="16"/>
      <c r="BE674" s="16"/>
      <c r="BF674" s="16"/>
    </row>
    <row r="675" ht="14.2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4"/>
      <c r="AM675" s="16"/>
      <c r="AN675" s="14"/>
      <c r="AO675" s="16"/>
      <c r="AP675" s="16"/>
      <c r="AQ675" s="16"/>
      <c r="AR675" s="16"/>
      <c r="AS675" s="16"/>
      <c r="AT675" s="16"/>
      <c r="AU675" s="16"/>
      <c r="AV675" s="16"/>
      <c r="AW675" s="16"/>
      <c r="AX675" s="16"/>
      <c r="AY675" s="16"/>
      <c r="AZ675" s="16"/>
      <c r="BA675" s="16"/>
      <c r="BB675" s="16"/>
      <c r="BC675" s="16"/>
      <c r="BD675" s="16"/>
      <c r="BE675" s="16"/>
      <c r="BF675" s="16"/>
    </row>
    <row r="676" ht="14.2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4"/>
      <c r="AM676" s="16"/>
      <c r="AN676" s="14"/>
      <c r="AO676" s="16"/>
      <c r="AP676" s="16"/>
      <c r="AQ676" s="16"/>
      <c r="AR676" s="16"/>
      <c r="AS676" s="16"/>
      <c r="AT676" s="16"/>
      <c r="AU676" s="16"/>
      <c r="AV676" s="16"/>
      <c r="AW676" s="16"/>
      <c r="AX676" s="16"/>
      <c r="AY676" s="16"/>
      <c r="AZ676" s="16"/>
      <c r="BA676" s="16"/>
      <c r="BB676" s="16"/>
      <c r="BC676" s="16"/>
      <c r="BD676" s="16"/>
      <c r="BE676" s="16"/>
      <c r="BF676" s="16"/>
    </row>
    <row r="677" ht="14.2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4"/>
      <c r="AM677" s="16"/>
      <c r="AN677" s="14"/>
      <c r="AO677" s="16"/>
      <c r="AP677" s="16"/>
      <c r="AQ677" s="16"/>
      <c r="AR677" s="16"/>
      <c r="AS677" s="16"/>
      <c r="AT677" s="16"/>
      <c r="AU677" s="16"/>
      <c r="AV677" s="16"/>
      <c r="AW677" s="16"/>
      <c r="AX677" s="16"/>
      <c r="AY677" s="16"/>
      <c r="AZ677" s="16"/>
      <c r="BA677" s="16"/>
      <c r="BB677" s="16"/>
      <c r="BC677" s="16"/>
      <c r="BD677" s="16"/>
      <c r="BE677" s="16"/>
      <c r="BF677" s="16"/>
    </row>
    <row r="678" ht="14.2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4"/>
      <c r="AM678" s="16"/>
      <c r="AN678" s="14"/>
      <c r="AO678" s="16"/>
      <c r="AP678" s="16"/>
      <c r="AQ678" s="16"/>
      <c r="AR678" s="16"/>
      <c r="AS678" s="16"/>
      <c r="AT678" s="16"/>
      <c r="AU678" s="16"/>
      <c r="AV678" s="16"/>
      <c r="AW678" s="16"/>
      <c r="AX678" s="16"/>
      <c r="AY678" s="16"/>
      <c r="AZ678" s="16"/>
      <c r="BA678" s="16"/>
      <c r="BB678" s="16"/>
      <c r="BC678" s="16"/>
      <c r="BD678" s="16"/>
      <c r="BE678" s="16"/>
      <c r="BF678" s="16"/>
    </row>
    <row r="679" ht="14.2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4"/>
      <c r="AM679" s="16"/>
      <c r="AN679" s="14"/>
      <c r="AO679" s="16"/>
      <c r="AP679" s="16"/>
      <c r="AQ679" s="16"/>
      <c r="AR679" s="16"/>
      <c r="AS679" s="16"/>
      <c r="AT679" s="16"/>
      <c r="AU679" s="16"/>
      <c r="AV679" s="16"/>
      <c r="AW679" s="16"/>
      <c r="AX679" s="16"/>
      <c r="AY679" s="16"/>
      <c r="AZ679" s="16"/>
      <c r="BA679" s="16"/>
      <c r="BB679" s="16"/>
      <c r="BC679" s="16"/>
      <c r="BD679" s="16"/>
      <c r="BE679" s="16"/>
      <c r="BF679" s="16"/>
    </row>
    <row r="680" ht="14.2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4"/>
      <c r="AM680" s="16"/>
      <c r="AN680" s="14"/>
      <c r="AO680" s="16"/>
      <c r="AP680" s="16"/>
      <c r="AQ680" s="16"/>
      <c r="AR680" s="16"/>
      <c r="AS680" s="16"/>
      <c r="AT680" s="16"/>
      <c r="AU680" s="16"/>
      <c r="AV680" s="16"/>
      <c r="AW680" s="16"/>
      <c r="AX680" s="16"/>
      <c r="AY680" s="16"/>
      <c r="AZ680" s="16"/>
      <c r="BA680" s="16"/>
      <c r="BB680" s="16"/>
      <c r="BC680" s="16"/>
      <c r="BD680" s="16"/>
      <c r="BE680" s="16"/>
      <c r="BF680" s="16"/>
    </row>
    <row r="681" ht="14.2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4"/>
      <c r="AM681" s="16"/>
      <c r="AN681" s="14"/>
      <c r="AO681" s="16"/>
      <c r="AP681" s="16"/>
      <c r="AQ681" s="16"/>
      <c r="AR681" s="16"/>
      <c r="AS681" s="16"/>
      <c r="AT681" s="16"/>
      <c r="AU681" s="16"/>
      <c r="AV681" s="16"/>
      <c r="AW681" s="16"/>
      <c r="AX681" s="16"/>
      <c r="AY681" s="16"/>
      <c r="AZ681" s="16"/>
      <c r="BA681" s="16"/>
      <c r="BB681" s="16"/>
      <c r="BC681" s="16"/>
      <c r="BD681" s="16"/>
      <c r="BE681" s="16"/>
      <c r="BF681" s="16"/>
    </row>
    <row r="682" ht="14.2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4"/>
      <c r="AM682" s="16"/>
      <c r="AN682" s="14"/>
      <c r="AO682" s="16"/>
      <c r="AP682" s="16"/>
      <c r="AQ682" s="16"/>
      <c r="AR682" s="16"/>
      <c r="AS682" s="16"/>
      <c r="AT682" s="16"/>
      <c r="AU682" s="16"/>
      <c r="AV682" s="16"/>
      <c r="AW682" s="16"/>
      <c r="AX682" s="16"/>
      <c r="AY682" s="16"/>
      <c r="AZ682" s="16"/>
      <c r="BA682" s="16"/>
      <c r="BB682" s="16"/>
      <c r="BC682" s="16"/>
      <c r="BD682" s="16"/>
      <c r="BE682" s="16"/>
      <c r="BF682" s="16"/>
    </row>
    <row r="683" ht="14.2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4"/>
      <c r="AM683" s="16"/>
      <c r="AN683" s="14"/>
      <c r="AO683" s="16"/>
      <c r="AP683" s="16"/>
      <c r="AQ683" s="16"/>
      <c r="AR683" s="16"/>
      <c r="AS683" s="16"/>
      <c r="AT683" s="16"/>
      <c r="AU683" s="16"/>
      <c r="AV683" s="16"/>
      <c r="AW683" s="16"/>
      <c r="AX683" s="16"/>
      <c r="AY683" s="16"/>
      <c r="AZ683" s="16"/>
      <c r="BA683" s="16"/>
      <c r="BB683" s="16"/>
      <c r="BC683" s="16"/>
      <c r="BD683" s="16"/>
      <c r="BE683" s="16"/>
      <c r="BF683" s="16"/>
    </row>
    <row r="684" ht="14.2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4"/>
      <c r="AM684" s="16"/>
      <c r="AN684" s="14"/>
      <c r="AO684" s="16"/>
      <c r="AP684" s="16"/>
      <c r="AQ684" s="16"/>
      <c r="AR684" s="16"/>
      <c r="AS684" s="16"/>
      <c r="AT684" s="16"/>
      <c r="AU684" s="16"/>
      <c r="AV684" s="16"/>
      <c r="AW684" s="16"/>
      <c r="AX684" s="16"/>
      <c r="AY684" s="16"/>
      <c r="AZ684" s="16"/>
      <c r="BA684" s="16"/>
      <c r="BB684" s="16"/>
      <c r="BC684" s="16"/>
      <c r="BD684" s="16"/>
      <c r="BE684" s="16"/>
      <c r="BF684" s="16"/>
    </row>
    <row r="685" ht="14.2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4"/>
      <c r="AM685" s="16"/>
      <c r="AN685" s="14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16"/>
      <c r="BD685" s="16"/>
      <c r="BE685" s="16"/>
      <c r="BF685" s="16"/>
    </row>
    <row r="686" ht="14.2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4"/>
      <c r="AM686" s="16"/>
      <c r="AN686" s="14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16"/>
      <c r="BD686" s="16"/>
      <c r="BE686" s="16"/>
      <c r="BF686" s="16"/>
    </row>
    <row r="687" ht="14.2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4"/>
      <c r="AM687" s="16"/>
      <c r="AN687" s="14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16"/>
      <c r="BD687" s="16"/>
      <c r="BE687" s="16"/>
      <c r="BF687" s="16"/>
    </row>
    <row r="688" ht="14.2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4"/>
      <c r="AM688" s="16"/>
      <c r="AN688" s="14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16"/>
      <c r="BD688" s="16"/>
      <c r="BE688" s="16"/>
      <c r="BF688" s="16"/>
    </row>
    <row r="689" ht="14.2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4"/>
      <c r="AM689" s="16"/>
      <c r="AN689" s="14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</row>
    <row r="690" ht="14.2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4"/>
      <c r="AM690" s="16"/>
      <c r="AN690" s="14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</row>
    <row r="691" ht="14.2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4"/>
      <c r="AM691" s="16"/>
      <c r="AN691" s="14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</row>
    <row r="692" ht="14.2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4"/>
      <c r="AM692" s="16"/>
      <c r="AN692" s="14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16"/>
      <c r="BC692" s="16"/>
      <c r="BD692" s="16"/>
      <c r="BE692" s="16"/>
      <c r="BF692" s="16"/>
    </row>
    <row r="693" ht="14.2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4"/>
      <c r="AM693" s="16"/>
      <c r="AN693" s="14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</row>
    <row r="694" ht="14.2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4"/>
      <c r="AM694" s="16"/>
      <c r="AN694" s="14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</row>
    <row r="695" ht="14.2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4"/>
      <c r="AM695" s="16"/>
      <c r="AN695" s="14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</row>
    <row r="696" ht="14.2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4"/>
      <c r="AM696" s="16"/>
      <c r="AN696" s="14"/>
      <c r="AO696" s="16"/>
      <c r="AP696" s="16"/>
      <c r="AQ696" s="16"/>
      <c r="AR696" s="16"/>
      <c r="AS696" s="16"/>
      <c r="AT696" s="16"/>
      <c r="AU696" s="16"/>
      <c r="AV696" s="16"/>
      <c r="AW696" s="16"/>
      <c r="AX696" s="16"/>
      <c r="AY696" s="16"/>
      <c r="AZ696" s="16"/>
      <c r="BA696" s="16"/>
      <c r="BB696" s="16"/>
      <c r="BC696" s="16"/>
      <c r="BD696" s="16"/>
      <c r="BE696" s="16"/>
      <c r="BF696" s="16"/>
    </row>
    <row r="697" ht="14.2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4"/>
      <c r="AM697" s="16"/>
      <c r="AN697" s="14"/>
      <c r="AO697" s="16"/>
      <c r="AP697" s="16"/>
      <c r="AQ697" s="16"/>
      <c r="AR697" s="16"/>
      <c r="AS697" s="16"/>
      <c r="AT697" s="16"/>
      <c r="AU697" s="16"/>
      <c r="AV697" s="16"/>
      <c r="AW697" s="16"/>
      <c r="AX697" s="16"/>
      <c r="AY697" s="16"/>
      <c r="AZ697" s="16"/>
      <c r="BA697" s="16"/>
      <c r="BB697" s="16"/>
      <c r="BC697" s="16"/>
      <c r="BD697" s="16"/>
      <c r="BE697" s="16"/>
      <c r="BF697" s="16"/>
    </row>
    <row r="698" ht="14.2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4"/>
      <c r="AM698" s="16"/>
      <c r="AN698" s="14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</row>
    <row r="699" ht="14.2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4"/>
      <c r="AM699" s="16"/>
      <c r="AN699" s="14"/>
      <c r="AO699" s="16"/>
      <c r="AP699" s="16"/>
      <c r="AQ699" s="16"/>
      <c r="AR699" s="16"/>
      <c r="AS699" s="16"/>
      <c r="AT699" s="16"/>
      <c r="AU699" s="16"/>
      <c r="AV699" s="16"/>
      <c r="AW699" s="16"/>
      <c r="AX699" s="16"/>
      <c r="AY699" s="16"/>
      <c r="AZ699" s="16"/>
      <c r="BA699" s="16"/>
      <c r="BB699" s="16"/>
      <c r="BC699" s="16"/>
      <c r="BD699" s="16"/>
      <c r="BE699" s="16"/>
      <c r="BF699" s="16"/>
    </row>
    <row r="700" ht="14.2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4"/>
      <c r="AM700" s="16"/>
      <c r="AN700" s="14"/>
      <c r="AO700" s="16"/>
      <c r="AP700" s="16"/>
      <c r="AQ700" s="16"/>
      <c r="AR700" s="16"/>
      <c r="AS700" s="16"/>
      <c r="AT700" s="16"/>
      <c r="AU700" s="16"/>
      <c r="AV700" s="16"/>
      <c r="AW700" s="16"/>
      <c r="AX700" s="16"/>
      <c r="AY700" s="16"/>
      <c r="AZ700" s="16"/>
      <c r="BA700" s="16"/>
      <c r="BB700" s="16"/>
      <c r="BC700" s="16"/>
      <c r="BD700" s="16"/>
      <c r="BE700" s="16"/>
      <c r="BF700" s="16"/>
    </row>
    <row r="701" ht="14.2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4"/>
      <c r="AM701" s="16"/>
      <c r="AN701" s="14"/>
      <c r="AO701" s="16"/>
      <c r="AP701" s="16"/>
      <c r="AQ701" s="16"/>
      <c r="AR701" s="16"/>
      <c r="AS701" s="16"/>
      <c r="AT701" s="16"/>
      <c r="AU701" s="16"/>
      <c r="AV701" s="16"/>
      <c r="AW701" s="16"/>
      <c r="AX701" s="16"/>
      <c r="AY701" s="16"/>
      <c r="AZ701" s="16"/>
      <c r="BA701" s="16"/>
      <c r="BB701" s="16"/>
      <c r="BC701" s="16"/>
      <c r="BD701" s="16"/>
      <c r="BE701" s="16"/>
      <c r="BF701" s="16"/>
    </row>
    <row r="702" ht="14.2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4"/>
      <c r="AM702" s="16"/>
      <c r="AN702" s="14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</row>
    <row r="703" ht="14.2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4"/>
      <c r="AM703" s="16"/>
      <c r="AN703" s="14"/>
      <c r="AO703" s="16"/>
      <c r="AP703" s="16"/>
      <c r="AQ703" s="16"/>
      <c r="AR703" s="16"/>
      <c r="AS703" s="16"/>
      <c r="AT703" s="16"/>
      <c r="AU703" s="16"/>
      <c r="AV703" s="16"/>
      <c r="AW703" s="16"/>
      <c r="AX703" s="16"/>
      <c r="AY703" s="16"/>
      <c r="AZ703" s="16"/>
      <c r="BA703" s="16"/>
      <c r="BB703" s="16"/>
      <c r="BC703" s="16"/>
      <c r="BD703" s="16"/>
      <c r="BE703" s="16"/>
      <c r="BF703" s="16"/>
    </row>
    <row r="704" ht="14.2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4"/>
      <c r="AM704" s="16"/>
      <c r="AN704" s="14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16"/>
      <c r="BD704" s="16"/>
      <c r="BE704" s="16"/>
      <c r="BF704" s="16"/>
    </row>
    <row r="705" ht="14.2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4"/>
      <c r="AM705" s="16"/>
      <c r="AN705" s="14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16"/>
      <c r="BD705" s="16"/>
      <c r="BE705" s="16"/>
      <c r="BF705" s="16"/>
    </row>
    <row r="706" ht="14.2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4"/>
      <c r="AM706" s="16"/>
      <c r="AN706" s="14"/>
      <c r="AO706" s="16"/>
      <c r="AP706" s="16"/>
      <c r="AQ706" s="16"/>
      <c r="AR706" s="16"/>
      <c r="AS706" s="16"/>
      <c r="AT706" s="16"/>
      <c r="AU706" s="16"/>
      <c r="AV706" s="16"/>
      <c r="AW706" s="16"/>
      <c r="AX706" s="16"/>
      <c r="AY706" s="16"/>
      <c r="AZ706" s="16"/>
      <c r="BA706" s="16"/>
      <c r="BB706" s="16"/>
      <c r="BC706" s="16"/>
      <c r="BD706" s="16"/>
      <c r="BE706" s="16"/>
      <c r="BF706" s="16"/>
    </row>
    <row r="707" ht="14.2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4"/>
      <c r="AM707" s="16"/>
      <c r="AN707" s="14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</row>
    <row r="708" ht="14.2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4"/>
      <c r="AM708" s="16"/>
      <c r="AN708" s="14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</row>
    <row r="709" ht="14.2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4"/>
      <c r="AM709" s="16"/>
      <c r="AN709" s="14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</row>
    <row r="710" ht="14.2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4"/>
      <c r="AM710" s="16"/>
      <c r="AN710" s="14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16"/>
      <c r="BD710" s="16"/>
      <c r="BE710" s="16"/>
      <c r="BF710" s="16"/>
    </row>
    <row r="711" ht="14.2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4"/>
      <c r="AM711" s="16"/>
      <c r="AN711" s="14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16"/>
      <c r="BF711" s="16"/>
    </row>
    <row r="712" ht="14.2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4"/>
      <c r="AM712" s="16"/>
      <c r="AN712" s="14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</row>
    <row r="713" ht="14.2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4"/>
      <c r="AM713" s="16"/>
      <c r="AN713" s="14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</row>
    <row r="714" ht="14.2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4"/>
      <c r="AM714" s="16"/>
      <c r="AN714" s="14"/>
      <c r="AO714" s="16"/>
      <c r="AP714" s="16"/>
      <c r="AQ714" s="16"/>
      <c r="AR714" s="16"/>
      <c r="AS714" s="16"/>
      <c r="AT714" s="16"/>
      <c r="AU714" s="16"/>
      <c r="AV714" s="16"/>
      <c r="AW714" s="16"/>
      <c r="AX714" s="16"/>
      <c r="AY714" s="16"/>
      <c r="AZ714" s="16"/>
      <c r="BA714" s="16"/>
      <c r="BB714" s="16"/>
      <c r="BC714" s="16"/>
      <c r="BD714" s="16"/>
      <c r="BE714" s="16"/>
      <c r="BF714" s="16"/>
    </row>
    <row r="715" ht="14.2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4"/>
      <c r="AM715" s="16"/>
      <c r="AN715" s="14"/>
      <c r="AO715" s="16"/>
      <c r="AP715" s="16"/>
      <c r="AQ715" s="16"/>
      <c r="AR715" s="16"/>
      <c r="AS715" s="16"/>
      <c r="AT715" s="16"/>
      <c r="AU715" s="16"/>
      <c r="AV715" s="16"/>
      <c r="AW715" s="16"/>
      <c r="AX715" s="16"/>
      <c r="AY715" s="16"/>
      <c r="AZ715" s="16"/>
      <c r="BA715" s="16"/>
      <c r="BB715" s="16"/>
      <c r="BC715" s="16"/>
      <c r="BD715" s="16"/>
      <c r="BE715" s="16"/>
      <c r="BF715" s="16"/>
    </row>
    <row r="716" ht="14.2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4"/>
      <c r="AM716" s="16"/>
      <c r="AN716" s="14"/>
      <c r="AO716" s="16"/>
      <c r="AP716" s="16"/>
      <c r="AQ716" s="16"/>
      <c r="AR716" s="16"/>
      <c r="AS716" s="16"/>
      <c r="AT716" s="16"/>
      <c r="AU716" s="16"/>
      <c r="AV716" s="16"/>
      <c r="AW716" s="16"/>
      <c r="AX716" s="16"/>
      <c r="AY716" s="16"/>
      <c r="AZ716" s="16"/>
      <c r="BA716" s="16"/>
      <c r="BB716" s="16"/>
      <c r="BC716" s="16"/>
      <c r="BD716" s="16"/>
      <c r="BE716" s="16"/>
      <c r="BF716" s="16"/>
    </row>
    <row r="717" ht="14.2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4"/>
      <c r="AM717" s="16"/>
      <c r="AN717" s="14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</row>
    <row r="718" ht="14.2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4"/>
      <c r="AM718" s="16"/>
      <c r="AN718" s="14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16"/>
      <c r="BD718" s="16"/>
      <c r="BE718" s="16"/>
      <c r="BF718" s="16"/>
    </row>
    <row r="719" ht="14.2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4"/>
      <c r="AM719" s="16"/>
      <c r="AN719" s="14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16"/>
      <c r="BD719" s="16"/>
      <c r="BE719" s="16"/>
      <c r="BF719" s="16"/>
    </row>
    <row r="720" ht="14.2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4"/>
      <c r="AM720" s="16"/>
      <c r="AN720" s="14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16"/>
      <c r="BD720" s="16"/>
      <c r="BE720" s="16"/>
      <c r="BF720" s="16"/>
    </row>
    <row r="721" ht="14.2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4"/>
      <c r="AM721" s="16"/>
      <c r="AN721" s="14"/>
      <c r="AO721" s="16"/>
      <c r="AP721" s="16"/>
      <c r="AQ721" s="16"/>
      <c r="AR721" s="16"/>
      <c r="AS721" s="16"/>
      <c r="AT721" s="16"/>
      <c r="AU721" s="16"/>
      <c r="AV721" s="16"/>
      <c r="AW721" s="16"/>
      <c r="AX721" s="16"/>
      <c r="AY721" s="16"/>
      <c r="AZ721" s="16"/>
      <c r="BA721" s="16"/>
      <c r="BB721" s="16"/>
      <c r="BC721" s="16"/>
      <c r="BD721" s="16"/>
      <c r="BE721" s="16"/>
      <c r="BF721" s="16"/>
    </row>
    <row r="722" ht="14.2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4"/>
      <c r="AM722" s="16"/>
      <c r="AN722" s="14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</row>
    <row r="723" ht="14.2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4"/>
      <c r="AM723" s="16"/>
      <c r="AN723" s="14"/>
      <c r="AO723" s="16"/>
      <c r="AP723" s="16"/>
      <c r="AQ723" s="16"/>
      <c r="AR723" s="16"/>
      <c r="AS723" s="16"/>
      <c r="AT723" s="16"/>
      <c r="AU723" s="16"/>
      <c r="AV723" s="16"/>
      <c r="AW723" s="16"/>
      <c r="AX723" s="16"/>
      <c r="AY723" s="16"/>
      <c r="AZ723" s="16"/>
      <c r="BA723" s="16"/>
      <c r="BB723" s="16"/>
      <c r="BC723" s="16"/>
      <c r="BD723" s="16"/>
      <c r="BE723" s="16"/>
      <c r="BF723" s="16"/>
    </row>
    <row r="724" ht="14.2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4"/>
      <c r="AM724" s="16"/>
      <c r="AN724" s="14"/>
      <c r="AO724" s="16"/>
      <c r="AP724" s="16"/>
      <c r="AQ724" s="16"/>
      <c r="AR724" s="16"/>
      <c r="AS724" s="16"/>
      <c r="AT724" s="16"/>
      <c r="AU724" s="16"/>
      <c r="AV724" s="16"/>
      <c r="AW724" s="16"/>
      <c r="AX724" s="16"/>
      <c r="AY724" s="16"/>
      <c r="AZ724" s="16"/>
      <c r="BA724" s="16"/>
      <c r="BB724" s="16"/>
      <c r="BC724" s="16"/>
      <c r="BD724" s="16"/>
      <c r="BE724" s="16"/>
      <c r="BF724" s="16"/>
    </row>
    <row r="725" ht="14.2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4"/>
      <c r="AM725" s="16"/>
      <c r="AN725" s="14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16"/>
      <c r="BD725" s="16"/>
      <c r="BE725" s="16"/>
      <c r="BF725" s="16"/>
    </row>
    <row r="726" ht="14.2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4"/>
      <c r="AM726" s="16"/>
      <c r="AN726" s="14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16"/>
      <c r="BE726" s="16"/>
      <c r="BF726" s="16"/>
    </row>
    <row r="727" ht="14.2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4"/>
      <c r="AM727" s="16"/>
      <c r="AN727" s="14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16"/>
      <c r="BD727" s="16"/>
      <c r="BE727" s="16"/>
      <c r="BF727" s="16"/>
    </row>
    <row r="728" ht="14.2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4"/>
      <c r="AM728" s="16"/>
      <c r="AN728" s="14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16"/>
      <c r="BD728" s="16"/>
      <c r="BE728" s="16"/>
      <c r="BF728" s="16"/>
    </row>
    <row r="729" ht="14.2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4"/>
      <c r="AM729" s="16"/>
      <c r="AN729" s="14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</row>
    <row r="730" ht="14.2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4"/>
      <c r="AM730" s="16"/>
      <c r="AN730" s="14"/>
      <c r="AO730" s="16"/>
      <c r="AP730" s="16"/>
      <c r="AQ730" s="16"/>
      <c r="AR730" s="16"/>
      <c r="AS730" s="16"/>
      <c r="AT730" s="16"/>
      <c r="AU730" s="16"/>
      <c r="AV730" s="16"/>
      <c r="AW730" s="16"/>
      <c r="AX730" s="16"/>
      <c r="AY730" s="16"/>
      <c r="AZ730" s="16"/>
      <c r="BA730" s="16"/>
      <c r="BB730" s="16"/>
      <c r="BC730" s="16"/>
      <c r="BD730" s="16"/>
      <c r="BE730" s="16"/>
      <c r="BF730" s="16"/>
    </row>
    <row r="731" ht="14.2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4"/>
      <c r="AM731" s="16"/>
      <c r="AN731" s="14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</row>
    <row r="732" ht="14.2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4"/>
      <c r="AM732" s="16"/>
      <c r="AN732" s="14"/>
      <c r="AO732" s="16"/>
      <c r="AP732" s="16"/>
      <c r="AQ732" s="16"/>
      <c r="AR732" s="16"/>
      <c r="AS732" s="16"/>
      <c r="AT732" s="16"/>
      <c r="AU732" s="16"/>
      <c r="AV732" s="16"/>
      <c r="AW732" s="16"/>
      <c r="AX732" s="16"/>
      <c r="AY732" s="16"/>
      <c r="AZ732" s="16"/>
      <c r="BA732" s="16"/>
      <c r="BB732" s="16"/>
      <c r="BC732" s="16"/>
      <c r="BD732" s="16"/>
      <c r="BE732" s="16"/>
      <c r="BF732" s="16"/>
    </row>
    <row r="733" ht="14.2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4"/>
      <c r="AM733" s="16"/>
      <c r="AN733" s="14"/>
      <c r="AO733" s="16"/>
      <c r="AP733" s="16"/>
      <c r="AQ733" s="16"/>
      <c r="AR733" s="16"/>
      <c r="AS733" s="16"/>
      <c r="AT733" s="16"/>
      <c r="AU733" s="16"/>
      <c r="AV733" s="16"/>
      <c r="AW733" s="16"/>
      <c r="AX733" s="16"/>
      <c r="AY733" s="16"/>
      <c r="AZ733" s="16"/>
      <c r="BA733" s="16"/>
      <c r="BB733" s="16"/>
      <c r="BC733" s="16"/>
      <c r="BD733" s="16"/>
      <c r="BE733" s="16"/>
      <c r="BF733" s="16"/>
    </row>
    <row r="734" ht="14.2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4"/>
      <c r="AM734" s="16"/>
      <c r="AN734" s="14"/>
      <c r="AO734" s="16"/>
      <c r="AP734" s="16"/>
      <c r="AQ734" s="16"/>
      <c r="AR734" s="16"/>
      <c r="AS734" s="16"/>
      <c r="AT734" s="16"/>
      <c r="AU734" s="16"/>
      <c r="AV734" s="16"/>
      <c r="AW734" s="16"/>
      <c r="AX734" s="16"/>
      <c r="AY734" s="16"/>
      <c r="AZ734" s="16"/>
      <c r="BA734" s="16"/>
      <c r="BB734" s="16"/>
      <c r="BC734" s="16"/>
      <c r="BD734" s="16"/>
      <c r="BE734" s="16"/>
      <c r="BF734" s="16"/>
    </row>
    <row r="735" ht="14.2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4"/>
      <c r="AM735" s="16"/>
      <c r="AN735" s="14"/>
      <c r="AO735" s="16"/>
      <c r="AP735" s="16"/>
      <c r="AQ735" s="16"/>
      <c r="AR735" s="16"/>
      <c r="AS735" s="16"/>
      <c r="AT735" s="16"/>
      <c r="AU735" s="16"/>
      <c r="AV735" s="16"/>
      <c r="AW735" s="16"/>
      <c r="AX735" s="16"/>
      <c r="AY735" s="16"/>
      <c r="AZ735" s="16"/>
      <c r="BA735" s="16"/>
      <c r="BB735" s="16"/>
      <c r="BC735" s="16"/>
      <c r="BD735" s="16"/>
      <c r="BE735" s="16"/>
      <c r="BF735" s="16"/>
    </row>
    <row r="736" ht="14.2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4"/>
      <c r="AM736" s="16"/>
      <c r="AN736" s="14"/>
      <c r="AO736" s="16"/>
      <c r="AP736" s="16"/>
      <c r="AQ736" s="16"/>
      <c r="AR736" s="16"/>
      <c r="AS736" s="16"/>
      <c r="AT736" s="16"/>
      <c r="AU736" s="16"/>
      <c r="AV736" s="16"/>
      <c r="AW736" s="16"/>
      <c r="AX736" s="16"/>
      <c r="AY736" s="16"/>
      <c r="AZ736" s="16"/>
      <c r="BA736" s="16"/>
      <c r="BB736" s="16"/>
      <c r="BC736" s="16"/>
      <c r="BD736" s="16"/>
      <c r="BE736" s="16"/>
      <c r="BF736" s="16"/>
    </row>
    <row r="737" ht="14.2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4"/>
      <c r="AM737" s="16"/>
      <c r="AN737" s="14"/>
      <c r="AO737" s="16"/>
      <c r="AP737" s="16"/>
      <c r="AQ737" s="16"/>
      <c r="AR737" s="16"/>
      <c r="AS737" s="16"/>
      <c r="AT737" s="16"/>
      <c r="AU737" s="16"/>
      <c r="AV737" s="16"/>
      <c r="AW737" s="16"/>
      <c r="AX737" s="16"/>
      <c r="AY737" s="16"/>
      <c r="AZ737" s="16"/>
      <c r="BA737" s="16"/>
      <c r="BB737" s="16"/>
      <c r="BC737" s="16"/>
      <c r="BD737" s="16"/>
      <c r="BE737" s="16"/>
      <c r="BF737" s="16"/>
    </row>
    <row r="738" ht="14.2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4"/>
      <c r="AM738" s="16"/>
      <c r="AN738" s="14"/>
      <c r="AO738" s="16"/>
      <c r="AP738" s="16"/>
      <c r="AQ738" s="16"/>
      <c r="AR738" s="16"/>
      <c r="AS738" s="16"/>
      <c r="AT738" s="16"/>
      <c r="AU738" s="16"/>
      <c r="AV738" s="16"/>
      <c r="AW738" s="16"/>
      <c r="AX738" s="16"/>
      <c r="AY738" s="16"/>
      <c r="AZ738" s="16"/>
      <c r="BA738" s="16"/>
      <c r="BB738" s="16"/>
      <c r="BC738" s="16"/>
      <c r="BD738" s="16"/>
      <c r="BE738" s="16"/>
      <c r="BF738" s="16"/>
    </row>
    <row r="739" ht="14.2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4"/>
      <c r="AM739" s="16"/>
      <c r="AN739" s="14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16"/>
      <c r="BD739" s="16"/>
      <c r="BE739" s="16"/>
      <c r="BF739" s="16"/>
    </row>
    <row r="740" ht="14.2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4"/>
      <c r="AM740" s="16"/>
      <c r="AN740" s="14"/>
      <c r="AO740" s="16"/>
      <c r="AP740" s="16"/>
      <c r="AQ740" s="16"/>
      <c r="AR740" s="16"/>
      <c r="AS740" s="16"/>
      <c r="AT740" s="16"/>
      <c r="AU740" s="16"/>
      <c r="AV740" s="16"/>
      <c r="AW740" s="16"/>
      <c r="AX740" s="16"/>
      <c r="AY740" s="16"/>
      <c r="AZ740" s="16"/>
      <c r="BA740" s="16"/>
      <c r="BB740" s="16"/>
      <c r="BC740" s="16"/>
      <c r="BD740" s="16"/>
      <c r="BE740" s="16"/>
      <c r="BF740" s="16"/>
    </row>
    <row r="741" ht="14.2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4"/>
      <c r="AM741" s="16"/>
      <c r="AN741" s="14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16"/>
      <c r="BD741" s="16"/>
      <c r="BE741" s="16"/>
      <c r="BF741" s="16"/>
    </row>
    <row r="742" ht="14.2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4"/>
      <c r="AM742" s="16"/>
      <c r="AN742" s="14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16"/>
      <c r="BD742" s="16"/>
      <c r="BE742" s="16"/>
      <c r="BF742" s="16"/>
    </row>
    <row r="743" ht="14.2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4"/>
      <c r="AM743" s="16"/>
      <c r="AN743" s="14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</row>
    <row r="744" ht="14.2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4"/>
      <c r="AM744" s="16"/>
      <c r="AN744" s="14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16"/>
      <c r="BD744" s="16"/>
      <c r="BE744" s="16"/>
      <c r="BF744" s="16"/>
    </row>
    <row r="745" ht="14.2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4"/>
      <c r="AM745" s="16"/>
      <c r="AN745" s="14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</row>
    <row r="746" ht="14.2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4"/>
      <c r="AM746" s="16"/>
      <c r="AN746" s="14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</row>
    <row r="747" ht="14.2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4"/>
      <c r="AM747" s="16"/>
      <c r="AN747" s="14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</row>
    <row r="748" ht="14.2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4"/>
      <c r="AM748" s="16"/>
      <c r="AN748" s="14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</row>
    <row r="749" ht="14.2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4"/>
      <c r="AM749" s="16"/>
      <c r="AN749" s="14"/>
      <c r="AO749" s="16"/>
      <c r="AP749" s="16"/>
      <c r="AQ749" s="16"/>
      <c r="AR749" s="16"/>
      <c r="AS749" s="16"/>
      <c r="AT749" s="16"/>
      <c r="AU749" s="16"/>
      <c r="AV749" s="16"/>
      <c r="AW749" s="16"/>
      <c r="AX749" s="16"/>
      <c r="AY749" s="16"/>
      <c r="AZ749" s="16"/>
      <c r="BA749" s="16"/>
      <c r="BB749" s="16"/>
      <c r="BC749" s="16"/>
      <c r="BD749" s="16"/>
      <c r="BE749" s="16"/>
      <c r="BF749" s="16"/>
    </row>
    <row r="750" ht="14.2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4"/>
      <c r="AM750" s="16"/>
      <c r="AN750" s="14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16"/>
      <c r="BD750" s="16"/>
      <c r="BE750" s="16"/>
      <c r="BF750" s="16"/>
    </row>
    <row r="751" ht="14.2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4"/>
      <c r="AM751" s="16"/>
      <c r="AN751" s="14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</row>
    <row r="752" ht="14.2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4"/>
      <c r="AM752" s="16"/>
      <c r="AN752" s="14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</row>
    <row r="753" ht="14.2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4"/>
      <c r="AM753" s="16"/>
      <c r="AN753" s="14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</row>
    <row r="754" ht="14.2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4"/>
      <c r="AM754" s="16"/>
      <c r="AN754" s="14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</row>
    <row r="755" ht="14.2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4"/>
      <c r="AM755" s="16"/>
      <c r="AN755" s="14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</row>
    <row r="756" ht="14.2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4"/>
      <c r="AM756" s="16"/>
      <c r="AN756" s="14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</row>
    <row r="757" ht="14.2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4"/>
      <c r="AM757" s="16"/>
      <c r="AN757" s="14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16"/>
      <c r="BC757" s="16"/>
      <c r="BD757" s="16"/>
      <c r="BE757" s="16"/>
      <c r="BF757" s="16"/>
    </row>
    <row r="758" ht="14.2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4"/>
      <c r="AM758" s="16"/>
      <c r="AN758" s="14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</row>
    <row r="759" ht="14.2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4"/>
      <c r="AM759" s="16"/>
      <c r="AN759" s="14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</row>
    <row r="760" ht="14.2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4"/>
      <c r="AM760" s="16"/>
      <c r="AN760" s="14"/>
      <c r="AO760" s="16"/>
      <c r="AP760" s="16"/>
      <c r="AQ760" s="16"/>
      <c r="AR760" s="16"/>
      <c r="AS760" s="16"/>
      <c r="AT760" s="16"/>
      <c r="AU760" s="16"/>
      <c r="AV760" s="16"/>
      <c r="AW760" s="16"/>
      <c r="AX760" s="16"/>
      <c r="AY760" s="16"/>
      <c r="AZ760" s="16"/>
      <c r="BA760" s="16"/>
      <c r="BB760" s="16"/>
      <c r="BC760" s="16"/>
      <c r="BD760" s="16"/>
      <c r="BE760" s="16"/>
      <c r="BF760" s="16"/>
    </row>
    <row r="761" ht="14.2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4"/>
      <c r="AM761" s="16"/>
      <c r="AN761" s="14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16"/>
      <c r="BD761" s="16"/>
      <c r="BE761" s="16"/>
      <c r="BF761" s="16"/>
    </row>
    <row r="762" ht="14.2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4"/>
      <c r="AM762" s="16"/>
      <c r="AN762" s="14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16"/>
      <c r="BD762" s="16"/>
      <c r="BE762" s="16"/>
      <c r="BF762" s="16"/>
    </row>
    <row r="763" ht="14.2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4"/>
      <c r="AM763" s="16"/>
      <c r="AN763" s="14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16"/>
      <c r="BD763" s="16"/>
      <c r="BE763" s="16"/>
      <c r="BF763" s="16"/>
    </row>
    <row r="764" ht="14.2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4"/>
      <c r="AM764" s="16"/>
      <c r="AN764" s="14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16"/>
      <c r="BD764" s="16"/>
      <c r="BE764" s="16"/>
      <c r="BF764" s="16"/>
    </row>
    <row r="765" ht="14.2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4"/>
      <c r="AM765" s="16"/>
      <c r="AN765" s="14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</row>
    <row r="766" ht="14.2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4"/>
      <c r="AM766" s="16"/>
      <c r="AN766" s="14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</row>
    <row r="767" ht="14.2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4"/>
      <c r="AM767" s="16"/>
      <c r="AN767" s="14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</row>
    <row r="768" ht="14.2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4"/>
      <c r="AM768" s="16"/>
      <c r="AN768" s="14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</row>
    <row r="769" ht="14.2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4"/>
      <c r="AM769" s="16"/>
      <c r="AN769" s="14"/>
      <c r="AO769" s="16"/>
      <c r="AP769" s="16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</row>
    <row r="770" ht="14.2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4"/>
      <c r="AM770" s="16"/>
      <c r="AN770" s="14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</row>
    <row r="771" ht="14.2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4"/>
      <c r="AM771" s="16"/>
      <c r="AN771" s="14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16"/>
      <c r="BF771" s="16"/>
    </row>
    <row r="772" ht="14.2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4"/>
      <c r="AM772" s="16"/>
      <c r="AN772" s="14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</row>
    <row r="773" ht="14.2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4"/>
      <c r="AM773" s="16"/>
      <c r="AN773" s="14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</row>
    <row r="774" ht="14.2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4"/>
      <c r="AM774" s="16"/>
      <c r="AN774" s="14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</row>
    <row r="775" ht="14.2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4"/>
      <c r="AM775" s="16"/>
      <c r="AN775" s="14"/>
      <c r="AO775" s="16"/>
      <c r="AP775" s="16"/>
      <c r="AQ775" s="16"/>
      <c r="AR775" s="16"/>
      <c r="AS775" s="16"/>
      <c r="AT775" s="16"/>
      <c r="AU775" s="16"/>
      <c r="AV775" s="16"/>
      <c r="AW775" s="16"/>
      <c r="AX775" s="16"/>
      <c r="AY775" s="16"/>
      <c r="AZ775" s="16"/>
      <c r="BA775" s="16"/>
      <c r="BB775" s="16"/>
      <c r="BC775" s="16"/>
      <c r="BD775" s="16"/>
      <c r="BE775" s="16"/>
      <c r="BF775" s="16"/>
    </row>
    <row r="776" ht="14.2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4"/>
      <c r="AM776" s="16"/>
      <c r="AN776" s="14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</row>
    <row r="777" ht="14.2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4"/>
      <c r="AM777" s="16"/>
      <c r="AN777" s="14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</row>
    <row r="778" ht="14.2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4"/>
      <c r="AM778" s="16"/>
      <c r="AN778" s="14"/>
      <c r="AO778" s="16"/>
      <c r="AP778" s="16"/>
      <c r="AQ778" s="16"/>
      <c r="AR778" s="16"/>
      <c r="AS778" s="16"/>
      <c r="AT778" s="16"/>
      <c r="AU778" s="16"/>
      <c r="AV778" s="16"/>
      <c r="AW778" s="16"/>
      <c r="AX778" s="16"/>
      <c r="AY778" s="16"/>
      <c r="AZ778" s="16"/>
      <c r="BA778" s="16"/>
      <c r="BB778" s="16"/>
      <c r="BC778" s="16"/>
      <c r="BD778" s="16"/>
      <c r="BE778" s="16"/>
      <c r="BF778" s="16"/>
    </row>
    <row r="779" ht="14.2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4"/>
      <c r="AM779" s="16"/>
      <c r="AN779" s="14"/>
      <c r="AO779" s="16"/>
      <c r="AP779" s="16"/>
      <c r="AQ779" s="16"/>
      <c r="AR779" s="16"/>
      <c r="AS779" s="16"/>
      <c r="AT779" s="16"/>
      <c r="AU779" s="16"/>
      <c r="AV779" s="16"/>
      <c r="AW779" s="16"/>
      <c r="AX779" s="16"/>
      <c r="AY779" s="16"/>
      <c r="AZ779" s="16"/>
      <c r="BA779" s="16"/>
      <c r="BB779" s="16"/>
      <c r="BC779" s="16"/>
      <c r="BD779" s="16"/>
      <c r="BE779" s="16"/>
      <c r="BF779" s="16"/>
    </row>
    <row r="780" ht="14.2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4"/>
      <c r="AM780" s="16"/>
      <c r="AN780" s="14"/>
      <c r="AO780" s="16"/>
      <c r="AP780" s="16"/>
      <c r="AQ780" s="16"/>
      <c r="AR780" s="16"/>
      <c r="AS780" s="16"/>
      <c r="AT780" s="16"/>
      <c r="AU780" s="16"/>
      <c r="AV780" s="16"/>
      <c r="AW780" s="16"/>
      <c r="AX780" s="16"/>
      <c r="AY780" s="16"/>
      <c r="AZ780" s="16"/>
      <c r="BA780" s="16"/>
      <c r="BB780" s="16"/>
      <c r="BC780" s="16"/>
      <c r="BD780" s="16"/>
      <c r="BE780" s="16"/>
      <c r="BF780" s="16"/>
    </row>
    <row r="781" ht="14.2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4"/>
      <c r="AM781" s="16"/>
      <c r="AN781" s="14"/>
      <c r="AO781" s="16"/>
      <c r="AP781" s="16"/>
      <c r="AQ781" s="16"/>
      <c r="AR781" s="16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</row>
    <row r="782" ht="14.2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4"/>
      <c r="AM782" s="16"/>
      <c r="AN782" s="14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</row>
    <row r="783" ht="14.2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4"/>
      <c r="AM783" s="16"/>
      <c r="AN783" s="14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16"/>
      <c r="BD783" s="16"/>
      <c r="BE783" s="16"/>
      <c r="BF783" s="16"/>
    </row>
    <row r="784" ht="14.2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4"/>
      <c r="AM784" s="16"/>
      <c r="AN784" s="14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16"/>
      <c r="BD784" s="16"/>
      <c r="BE784" s="16"/>
      <c r="BF784" s="16"/>
    </row>
    <row r="785" ht="14.2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4"/>
      <c r="AM785" s="16"/>
      <c r="AN785" s="14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</row>
    <row r="786" ht="14.2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4"/>
      <c r="AM786" s="16"/>
      <c r="AN786" s="14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</row>
    <row r="787" ht="14.2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4"/>
      <c r="AM787" s="16"/>
      <c r="AN787" s="14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</row>
    <row r="788" ht="14.2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4"/>
      <c r="AM788" s="16"/>
      <c r="AN788" s="14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</row>
    <row r="789" ht="14.2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4"/>
      <c r="AM789" s="16"/>
      <c r="AN789" s="14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</row>
    <row r="790" ht="14.2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4"/>
      <c r="AM790" s="16"/>
      <c r="AN790" s="14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</row>
    <row r="791" ht="14.2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4"/>
      <c r="AM791" s="16"/>
      <c r="AN791" s="14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</row>
    <row r="792" ht="14.2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4"/>
      <c r="AM792" s="16"/>
      <c r="AN792" s="14"/>
      <c r="AO792" s="16"/>
      <c r="AP792" s="16"/>
      <c r="AQ792" s="16"/>
      <c r="AR792" s="16"/>
      <c r="AS792" s="16"/>
      <c r="AT792" s="16"/>
      <c r="AU792" s="16"/>
      <c r="AV792" s="16"/>
      <c r="AW792" s="16"/>
      <c r="AX792" s="16"/>
      <c r="AY792" s="16"/>
      <c r="AZ792" s="16"/>
      <c r="BA792" s="16"/>
      <c r="BB792" s="16"/>
      <c r="BC792" s="16"/>
      <c r="BD792" s="16"/>
      <c r="BE792" s="16"/>
      <c r="BF792" s="16"/>
    </row>
    <row r="793" ht="14.2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4"/>
      <c r="AM793" s="16"/>
      <c r="AN793" s="14"/>
      <c r="AO793" s="16"/>
      <c r="AP793" s="16"/>
      <c r="AQ793" s="16"/>
      <c r="AR793" s="16"/>
      <c r="AS793" s="16"/>
      <c r="AT793" s="16"/>
      <c r="AU793" s="16"/>
      <c r="AV793" s="16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</row>
    <row r="794" ht="14.2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4"/>
      <c r="AM794" s="16"/>
      <c r="AN794" s="14"/>
      <c r="AO794" s="16"/>
      <c r="AP794" s="16"/>
      <c r="AQ794" s="16"/>
      <c r="AR794" s="16"/>
      <c r="AS794" s="16"/>
      <c r="AT794" s="16"/>
      <c r="AU794" s="16"/>
      <c r="AV794" s="16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</row>
    <row r="795" ht="14.2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4"/>
      <c r="AM795" s="16"/>
      <c r="AN795" s="14"/>
      <c r="AO795" s="16"/>
      <c r="AP795" s="16"/>
      <c r="AQ795" s="16"/>
      <c r="AR795" s="16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</row>
    <row r="796" ht="14.2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4"/>
      <c r="AM796" s="16"/>
      <c r="AN796" s="14"/>
      <c r="AO796" s="16"/>
      <c r="AP796" s="16"/>
      <c r="AQ796" s="16"/>
      <c r="AR796" s="16"/>
      <c r="AS796" s="16"/>
      <c r="AT796" s="16"/>
      <c r="AU796" s="16"/>
      <c r="AV796" s="16"/>
      <c r="AW796" s="16"/>
      <c r="AX796" s="16"/>
      <c r="AY796" s="16"/>
      <c r="AZ796" s="16"/>
      <c r="BA796" s="16"/>
      <c r="BB796" s="16"/>
      <c r="BC796" s="16"/>
      <c r="BD796" s="16"/>
      <c r="BE796" s="16"/>
      <c r="BF796" s="16"/>
    </row>
    <row r="797" ht="14.2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4"/>
      <c r="AM797" s="16"/>
      <c r="AN797" s="14"/>
      <c r="AO797" s="16"/>
      <c r="AP797" s="16"/>
      <c r="AQ797" s="16"/>
      <c r="AR797" s="16"/>
      <c r="AS797" s="16"/>
      <c r="AT797" s="16"/>
      <c r="AU797" s="16"/>
      <c r="AV797" s="16"/>
      <c r="AW797" s="16"/>
      <c r="AX797" s="16"/>
      <c r="AY797" s="16"/>
      <c r="AZ797" s="16"/>
      <c r="BA797" s="16"/>
      <c r="BB797" s="16"/>
      <c r="BC797" s="16"/>
      <c r="BD797" s="16"/>
      <c r="BE797" s="16"/>
      <c r="BF797" s="16"/>
    </row>
    <row r="798" ht="14.2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4"/>
      <c r="AM798" s="16"/>
      <c r="AN798" s="14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</row>
    <row r="799" ht="14.2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4"/>
      <c r="AM799" s="16"/>
      <c r="AN799" s="14"/>
      <c r="AO799" s="16"/>
      <c r="AP799" s="16"/>
      <c r="AQ799" s="16"/>
      <c r="AR799" s="16"/>
      <c r="AS799" s="16"/>
      <c r="AT799" s="16"/>
      <c r="AU799" s="16"/>
      <c r="AV799" s="16"/>
      <c r="AW799" s="16"/>
      <c r="AX799" s="16"/>
      <c r="AY799" s="16"/>
      <c r="AZ799" s="16"/>
      <c r="BA799" s="16"/>
      <c r="BB799" s="16"/>
      <c r="BC799" s="16"/>
      <c r="BD799" s="16"/>
      <c r="BE799" s="16"/>
      <c r="BF799" s="16"/>
    </row>
    <row r="800" ht="14.2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4"/>
      <c r="AM800" s="16"/>
      <c r="AN800" s="14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16"/>
      <c r="BD800" s="16"/>
      <c r="BE800" s="16"/>
      <c r="BF800" s="16"/>
    </row>
    <row r="801" ht="14.2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4"/>
      <c r="AM801" s="16"/>
      <c r="AN801" s="14"/>
      <c r="AO801" s="16"/>
      <c r="AP801" s="16"/>
      <c r="AQ801" s="16"/>
      <c r="AR801" s="16"/>
      <c r="AS801" s="16"/>
      <c r="AT801" s="16"/>
      <c r="AU801" s="16"/>
      <c r="AV801" s="16"/>
      <c r="AW801" s="16"/>
      <c r="AX801" s="16"/>
      <c r="AY801" s="16"/>
      <c r="AZ801" s="16"/>
      <c r="BA801" s="16"/>
      <c r="BB801" s="16"/>
      <c r="BC801" s="16"/>
      <c r="BD801" s="16"/>
      <c r="BE801" s="16"/>
      <c r="BF801" s="16"/>
    </row>
    <row r="802" ht="14.2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4"/>
      <c r="AM802" s="16"/>
      <c r="AN802" s="14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</row>
    <row r="803" ht="14.2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4"/>
      <c r="AM803" s="16"/>
      <c r="AN803" s="14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16"/>
      <c r="BD803" s="16"/>
      <c r="BE803" s="16"/>
      <c r="BF803" s="16"/>
    </row>
    <row r="804" ht="14.2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4"/>
      <c r="AM804" s="16"/>
      <c r="AN804" s="14"/>
      <c r="AO804" s="16"/>
      <c r="AP804" s="16"/>
      <c r="AQ804" s="16"/>
      <c r="AR804" s="16"/>
      <c r="AS804" s="16"/>
      <c r="AT804" s="16"/>
      <c r="AU804" s="16"/>
      <c r="AV804" s="16"/>
      <c r="AW804" s="16"/>
      <c r="AX804" s="16"/>
      <c r="AY804" s="16"/>
      <c r="AZ804" s="16"/>
      <c r="BA804" s="16"/>
      <c r="BB804" s="16"/>
      <c r="BC804" s="16"/>
      <c r="BD804" s="16"/>
      <c r="BE804" s="16"/>
      <c r="BF804" s="16"/>
    </row>
    <row r="805" ht="14.2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4"/>
      <c r="AM805" s="16"/>
      <c r="AN805" s="14"/>
      <c r="AO805" s="16"/>
      <c r="AP805" s="16"/>
      <c r="AQ805" s="16"/>
      <c r="AR805" s="16"/>
      <c r="AS805" s="16"/>
      <c r="AT805" s="16"/>
      <c r="AU805" s="16"/>
      <c r="AV805" s="16"/>
      <c r="AW805" s="16"/>
      <c r="AX805" s="16"/>
      <c r="AY805" s="16"/>
      <c r="AZ805" s="16"/>
      <c r="BA805" s="16"/>
      <c r="BB805" s="16"/>
      <c r="BC805" s="16"/>
      <c r="BD805" s="16"/>
      <c r="BE805" s="16"/>
      <c r="BF805" s="16"/>
    </row>
    <row r="806" ht="14.2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4"/>
      <c r="AM806" s="16"/>
      <c r="AN806" s="14"/>
      <c r="AO806" s="16"/>
      <c r="AP806" s="16"/>
      <c r="AQ806" s="16"/>
      <c r="AR806" s="16"/>
      <c r="AS806" s="16"/>
      <c r="AT806" s="16"/>
      <c r="AU806" s="16"/>
      <c r="AV806" s="16"/>
      <c r="AW806" s="16"/>
      <c r="AX806" s="16"/>
      <c r="AY806" s="16"/>
      <c r="AZ806" s="16"/>
      <c r="BA806" s="16"/>
      <c r="BB806" s="16"/>
      <c r="BC806" s="16"/>
      <c r="BD806" s="16"/>
      <c r="BE806" s="16"/>
      <c r="BF806" s="16"/>
    </row>
    <row r="807" ht="14.2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4"/>
      <c r="AM807" s="16"/>
      <c r="AN807" s="14"/>
      <c r="AO807" s="16"/>
      <c r="AP807" s="16"/>
      <c r="AQ807" s="16"/>
      <c r="AR807" s="16"/>
      <c r="AS807" s="16"/>
      <c r="AT807" s="16"/>
      <c r="AU807" s="16"/>
      <c r="AV807" s="16"/>
      <c r="AW807" s="16"/>
      <c r="AX807" s="16"/>
      <c r="AY807" s="16"/>
      <c r="AZ807" s="16"/>
      <c r="BA807" s="16"/>
      <c r="BB807" s="16"/>
      <c r="BC807" s="16"/>
      <c r="BD807" s="16"/>
      <c r="BE807" s="16"/>
      <c r="BF807" s="16"/>
    </row>
    <row r="808" ht="14.2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4"/>
      <c r="AM808" s="16"/>
      <c r="AN808" s="14"/>
      <c r="AO808" s="16"/>
      <c r="AP808" s="16"/>
      <c r="AQ808" s="16"/>
      <c r="AR808" s="16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16"/>
      <c r="BD808" s="16"/>
      <c r="BE808" s="16"/>
      <c r="BF808" s="16"/>
    </row>
    <row r="809" ht="14.2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4"/>
      <c r="AM809" s="16"/>
      <c r="AN809" s="14"/>
      <c r="AO809" s="16"/>
      <c r="AP809" s="16"/>
      <c r="AQ809" s="16"/>
      <c r="AR809" s="16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16"/>
      <c r="BF809" s="16"/>
    </row>
    <row r="810" ht="14.2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4"/>
      <c r="AM810" s="16"/>
      <c r="AN810" s="14"/>
      <c r="AO810" s="16"/>
      <c r="AP810" s="16"/>
      <c r="AQ810" s="16"/>
      <c r="AR810" s="16"/>
      <c r="AS810" s="16"/>
      <c r="AT810" s="16"/>
      <c r="AU810" s="16"/>
      <c r="AV810" s="16"/>
      <c r="AW810" s="16"/>
      <c r="AX810" s="16"/>
      <c r="AY810" s="16"/>
      <c r="AZ810" s="16"/>
      <c r="BA810" s="16"/>
      <c r="BB810" s="16"/>
      <c r="BC810" s="16"/>
      <c r="BD810" s="16"/>
      <c r="BE810" s="16"/>
      <c r="BF810" s="16"/>
    </row>
    <row r="811" ht="14.2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4"/>
      <c r="AM811" s="16"/>
      <c r="AN811" s="14"/>
      <c r="AO811" s="16"/>
      <c r="AP811" s="16"/>
      <c r="AQ811" s="16"/>
      <c r="AR811" s="16"/>
      <c r="AS811" s="16"/>
      <c r="AT811" s="16"/>
      <c r="AU811" s="16"/>
      <c r="AV811" s="16"/>
      <c r="AW811" s="16"/>
      <c r="AX811" s="16"/>
      <c r="AY811" s="16"/>
      <c r="AZ811" s="16"/>
      <c r="BA811" s="16"/>
      <c r="BB811" s="16"/>
      <c r="BC811" s="16"/>
      <c r="BD811" s="16"/>
      <c r="BE811" s="16"/>
      <c r="BF811" s="16"/>
    </row>
    <row r="812" ht="14.2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4"/>
      <c r="AM812" s="16"/>
      <c r="AN812" s="14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16"/>
      <c r="BA812" s="16"/>
      <c r="BB812" s="16"/>
      <c r="BC812" s="16"/>
      <c r="BD812" s="16"/>
      <c r="BE812" s="16"/>
      <c r="BF812" s="16"/>
    </row>
    <row r="813" ht="14.2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4"/>
      <c r="AM813" s="16"/>
      <c r="AN813" s="14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16"/>
      <c r="BA813" s="16"/>
      <c r="BB813" s="16"/>
      <c r="BC813" s="16"/>
      <c r="BD813" s="16"/>
      <c r="BE813" s="16"/>
      <c r="BF813" s="16"/>
    </row>
    <row r="814" ht="14.2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4"/>
      <c r="AM814" s="16"/>
      <c r="AN814" s="14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16"/>
      <c r="BA814" s="16"/>
      <c r="BB814" s="16"/>
      <c r="BC814" s="16"/>
      <c r="BD814" s="16"/>
      <c r="BE814" s="16"/>
      <c r="BF814" s="16"/>
    </row>
    <row r="815" ht="14.2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4"/>
      <c r="AM815" s="16"/>
      <c r="AN815" s="14"/>
      <c r="AO815" s="16"/>
      <c r="AP815" s="16"/>
      <c r="AQ815" s="16"/>
      <c r="AR815" s="16"/>
      <c r="AS815" s="16"/>
      <c r="AT815" s="16"/>
      <c r="AU815" s="16"/>
      <c r="AV815" s="16"/>
      <c r="AW815" s="16"/>
      <c r="AX815" s="16"/>
      <c r="AY815" s="16"/>
      <c r="AZ815" s="16"/>
      <c r="BA815" s="16"/>
      <c r="BB815" s="16"/>
      <c r="BC815" s="16"/>
      <c r="BD815" s="16"/>
      <c r="BE815" s="16"/>
      <c r="BF815" s="16"/>
    </row>
    <row r="816" ht="14.2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4"/>
      <c r="AM816" s="16"/>
      <c r="AN816" s="14"/>
      <c r="AO816" s="16"/>
      <c r="AP816" s="16"/>
      <c r="AQ816" s="16"/>
      <c r="AR816" s="16"/>
      <c r="AS816" s="16"/>
      <c r="AT816" s="16"/>
      <c r="AU816" s="16"/>
      <c r="AV816" s="16"/>
      <c r="AW816" s="16"/>
      <c r="AX816" s="16"/>
      <c r="AY816" s="16"/>
      <c r="AZ816" s="16"/>
      <c r="BA816" s="16"/>
      <c r="BB816" s="16"/>
      <c r="BC816" s="16"/>
      <c r="BD816" s="16"/>
      <c r="BE816" s="16"/>
      <c r="BF816" s="16"/>
    </row>
    <row r="817" ht="14.2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4"/>
      <c r="AM817" s="16"/>
      <c r="AN817" s="14"/>
      <c r="AO817" s="16"/>
      <c r="AP817" s="16"/>
      <c r="AQ817" s="16"/>
      <c r="AR817" s="16"/>
      <c r="AS817" s="16"/>
      <c r="AT817" s="16"/>
      <c r="AU817" s="16"/>
      <c r="AV817" s="16"/>
      <c r="AW817" s="16"/>
      <c r="AX817" s="16"/>
      <c r="AY817" s="16"/>
      <c r="AZ817" s="16"/>
      <c r="BA817" s="16"/>
      <c r="BB817" s="16"/>
      <c r="BC817" s="16"/>
      <c r="BD817" s="16"/>
      <c r="BE817" s="16"/>
      <c r="BF817" s="16"/>
    </row>
    <row r="818" ht="14.2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4"/>
      <c r="AM818" s="16"/>
      <c r="AN818" s="14"/>
      <c r="AO818" s="16"/>
      <c r="AP818" s="16"/>
      <c r="AQ818" s="16"/>
      <c r="AR818" s="16"/>
      <c r="AS818" s="16"/>
      <c r="AT818" s="16"/>
      <c r="AU818" s="16"/>
      <c r="AV818" s="16"/>
      <c r="AW818" s="16"/>
      <c r="AX818" s="16"/>
      <c r="AY818" s="16"/>
      <c r="AZ818" s="16"/>
      <c r="BA818" s="16"/>
      <c r="BB818" s="16"/>
      <c r="BC818" s="16"/>
      <c r="BD818" s="16"/>
      <c r="BE818" s="16"/>
      <c r="BF818" s="16"/>
    </row>
    <row r="819" ht="14.2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4"/>
      <c r="AM819" s="16"/>
      <c r="AN819" s="14"/>
      <c r="AO819" s="16"/>
      <c r="AP819" s="16"/>
      <c r="AQ819" s="16"/>
      <c r="AR819" s="16"/>
      <c r="AS819" s="16"/>
      <c r="AT819" s="16"/>
      <c r="AU819" s="16"/>
      <c r="AV819" s="16"/>
      <c r="AW819" s="16"/>
      <c r="AX819" s="16"/>
      <c r="AY819" s="16"/>
      <c r="AZ819" s="16"/>
      <c r="BA819" s="16"/>
      <c r="BB819" s="16"/>
      <c r="BC819" s="16"/>
      <c r="BD819" s="16"/>
      <c r="BE819" s="16"/>
      <c r="BF819" s="16"/>
    </row>
    <row r="820" ht="14.2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4"/>
      <c r="AM820" s="16"/>
      <c r="AN820" s="14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16"/>
      <c r="BD820" s="16"/>
      <c r="BE820" s="16"/>
      <c r="BF820" s="16"/>
    </row>
    <row r="821" ht="14.2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4"/>
      <c r="AM821" s="16"/>
      <c r="AN821" s="14"/>
      <c r="AO821" s="16"/>
      <c r="AP821" s="16"/>
      <c r="AQ821" s="16"/>
      <c r="AR821" s="16"/>
      <c r="AS821" s="16"/>
      <c r="AT821" s="16"/>
      <c r="AU821" s="16"/>
      <c r="AV821" s="16"/>
      <c r="AW821" s="16"/>
      <c r="AX821" s="16"/>
      <c r="AY821" s="16"/>
      <c r="AZ821" s="16"/>
      <c r="BA821" s="16"/>
      <c r="BB821" s="16"/>
      <c r="BC821" s="16"/>
      <c r="BD821" s="16"/>
      <c r="BE821" s="16"/>
      <c r="BF821" s="16"/>
    </row>
    <row r="822" ht="14.2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4"/>
      <c r="AM822" s="16"/>
      <c r="AN822" s="14"/>
      <c r="AO822" s="16"/>
      <c r="AP822" s="16"/>
      <c r="AQ822" s="16"/>
      <c r="AR822" s="16"/>
      <c r="AS822" s="16"/>
      <c r="AT822" s="16"/>
      <c r="AU822" s="16"/>
      <c r="AV822" s="16"/>
      <c r="AW822" s="16"/>
      <c r="AX822" s="16"/>
      <c r="AY822" s="16"/>
      <c r="AZ822" s="16"/>
      <c r="BA822" s="16"/>
      <c r="BB822" s="16"/>
      <c r="BC822" s="16"/>
      <c r="BD822" s="16"/>
      <c r="BE822" s="16"/>
      <c r="BF822" s="16"/>
    </row>
    <row r="823" ht="14.2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4"/>
      <c r="AM823" s="16"/>
      <c r="AN823" s="14"/>
      <c r="AO823" s="16"/>
      <c r="AP823" s="16"/>
      <c r="AQ823" s="16"/>
      <c r="AR823" s="16"/>
      <c r="AS823" s="16"/>
      <c r="AT823" s="16"/>
      <c r="AU823" s="16"/>
      <c r="AV823" s="16"/>
      <c r="AW823" s="16"/>
      <c r="AX823" s="16"/>
      <c r="AY823" s="16"/>
      <c r="AZ823" s="16"/>
      <c r="BA823" s="16"/>
      <c r="BB823" s="16"/>
      <c r="BC823" s="16"/>
      <c r="BD823" s="16"/>
      <c r="BE823" s="16"/>
      <c r="BF823" s="16"/>
    </row>
    <row r="824" ht="14.2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4"/>
      <c r="AM824" s="16"/>
      <c r="AN824" s="14"/>
      <c r="AO824" s="16"/>
      <c r="AP824" s="16"/>
      <c r="AQ824" s="16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</row>
    <row r="825" ht="14.2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4"/>
      <c r="AM825" s="16"/>
      <c r="AN825" s="14"/>
      <c r="AO825" s="16"/>
      <c r="AP825" s="16"/>
      <c r="AQ825" s="16"/>
      <c r="AR825" s="16"/>
      <c r="AS825" s="16"/>
      <c r="AT825" s="16"/>
      <c r="AU825" s="16"/>
      <c r="AV825" s="16"/>
      <c r="AW825" s="16"/>
      <c r="AX825" s="16"/>
      <c r="AY825" s="16"/>
      <c r="AZ825" s="16"/>
      <c r="BA825" s="16"/>
      <c r="BB825" s="16"/>
      <c r="BC825" s="16"/>
      <c r="BD825" s="16"/>
      <c r="BE825" s="16"/>
      <c r="BF825" s="16"/>
    </row>
    <row r="826" ht="14.2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4"/>
      <c r="AM826" s="16"/>
      <c r="AN826" s="14"/>
      <c r="AO826" s="16"/>
      <c r="AP826" s="16"/>
      <c r="AQ826" s="16"/>
      <c r="AR826" s="16"/>
      <c r="AS826" s="16"/>
      <c r="AT826" s="16"/>
      <c r="AU826" s="16"/>
      <c r="AV826" s="16"/>
      <c r="AW826" s="16"/>
      <c r="AX826" s="16"/>
      <c r="AY826" s="16"/>
      <c r="AZ826" s="16"/>
      <c r="BA826" s="16"/>
      <c r="BB826" s="16"/>
      <c r="BC826" s="16"/>
      <c r="BD826" s="16"/>
      <c r="BE826" s="16"/>
      <c r="BF826" s="16"/>
    </row>
    <row r="827" ht="14.2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4"/>
      <c r="AM827" s="16"/>
      <c r="AN827" s="14"/>
      <c r="AO827" s="16"/>
      <c r="AP827" s="16"/>
      <c r="AQ827" s="16"/>
      <c r="AR827" s="16"/>
      <c r="AS827" s="16"/>
      <c r="AT827" s="16"/>
      <c r="AU827" s="16"/>
      <c r="AV827" s="16"/>
      <c r="AW827" s="16"/>
      <c r="AX827" s="16"/>
      <c r="AY827" s="16"/>
      <c r="AZ827" s="16"/>
      <c r="BA827" s="16"/>
      <c r="BB827" s="16"/>
      <c r="BC827" s="16"/>
      <c r="BD827" s="16"/>
      <c r="BE827" s="16"/>
      <c r="BF827" s="16"/>
    </row>
    <row r="828" ht="14.2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4"/>
      <c r="AM828" s="16"/>
      <c r="AN828" s="14"/>
      <c r="AO828" s="16"/>
      <c r="AP828" s="16"/>
      <c r="AQ828" s="16"/>
      <c r="AR828" s="16"/>
      <c r="AS828" s="16"/>
      <c r="AT828" s="16"/>
      <c r="AU828" s="16"/>
      <c r="AV828" s="16"/>
      <c r="AW828" s="16"/>
      <c r="AX828" s="16"/>
      <c r="AY828" s="16"/>
      <c r="AZ828" s="16"/>
      <c r="BA828" s="16"/>
      <c r="BB828" s="16"/>
      <c r="BC828" s="16"/>
      <c r="BD828" s="16"/>
      <c r="BE828" s="16"/>
      <c r="BF828" s="16"/>
    </row>
    <row r="829" ht="14.2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4"/>
      <c r="AM829" s="16"/>
      <c r="AN829" s="14"/>
      <c r="AO829" s="16"/>
      <c r="AP829" s="16"/>
      <c r="AQ829" s="16"/>
      <c r="AR829" s="16"/>
      <c r="AS829" s="16"/>
      <c r="AT829" s="16"/>
      <c r="AU829" s="16"/>
      <c r="AV829" s="16"/>
      <c r="AW829" s="16"/>
      <c r="AX829" s="16"/>
      <c r="AY829" s="16"/>
      <c r="AZ829" s="16"/>
      <c r="BA829" s="16"/>
      <c r="BB829" s="16"/>
      <c r="BC829" s="16"/>
      <c r="BD829" s="16"/>
      <c r="BE829" s="16"/>
      <c r="BF829" s="16"/>
    </row>
    <row r="830" ht="14.2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4"/>
      <c r="AM830" s="16"/>
      <c r="AN830" s="14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16"/>
      <c r="BD830" s="16"/>
      <c r="BE830" s="16"/>
      <c r="BF830" s="16"/>
    </row>
    <row r="831" ht="14.2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4"/>
      <c r="AM831" s="16"/>
      <c r="AN831" s="14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16"/>
      <c r="BD831" s="16"/>
      <c r="BE831" s="16"/>
      <c r="BF831" s="16"/>
    </row>
    <row r="832" ht="14.2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4"/>
      <c r="AM832" s="16"/>
      <c r="AN832" s="14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16"/>
      <c r="BD832" s="16"/>
      <c r="BE832" s="16"/>
      <c r="BF832" s="16"/>
    </row>
    <row r="833" ht="14.2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4"/>
      <c r="AM833" s="16"/>
      <c r="AN833" s="14"/>
      <c r="AO833" s="16"/>
      <c r="AP833" s="16"/>
      <c r="AQ833" s="16"/>
      <c r="AR833" s="16"/>
      <c r="AS833" s="16"/>
      <c r="AT833" s="16"/>
      <c r="AU833" s="16"/>
      <c r="AV833" s="16"/>
      <c r="AW833" s="16"/>
      <c r="AX833" s="16"/>
      <c r="AY833" s="16"/>
      <c r="AZ833" s="16"/>
      <c r="BA833" s="16"/>
      <c r="BB833" s="16"/>
      <c r="BC833" s="16"/>
      <c r="BD833" s="16"/>
      <c r="BE833" s="16"/>
      <c r="BF833" s="16"/>
    </row>
    <row r="834" ht="14.2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4"/>
      <c r="AM834" s="16"/>
      <c r="AN834" s="14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</row>
    <row r="835" ht="14.2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4"/>
      <c r="AM835" s="16"/>
      <c r="AN835" s="14"/>
      <c r="AO835" s="16"/>
      <c r="AP835" s="16"/>
      <c r="AQ835" s="16"/>
      <c r="AR835" s="16"/>
      <c r="AS835" s="16"/>
      <c r="AT835" s="16"/>
      <c r="AU835" s="16"/>
      <c r="AV835" s="16"/>
      <c r="AW835" s="16"/>
      <c r="AX835" s="16"/>
      <c r="AY835" s="16"/>
      <c r="AZ835" s="16"/>
      <c r="BA835" s="16"/>
      <c r="BB835" s="16"/>
      <c r="BC835" s="16"/>
      <c r="BD835" s="16"/>
      <c r="BE835" s="16"/>
      <c r="BF835" s="16"/>
    </row>
    <row r="836" ht="14.2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4"/>
      <c r="AM836" s="16"/>
      <c r="AN836" s="14"/>
      <c r="AO836" s="16"/>
      <c r="AP836" s="16"/>
      <c r="AQ836" s="16"/>
      <c r="AR836" s="16"/>
      <c r="AS836" s="16"/>
      <c r="AT836" s="16"/>
      <c r="AU836" s="16"/>
      <c r="AV836" s="16"/>
      <c r="AW836" s="16"/>
      <c r="AX836" s="16"/>
      <c r="AY836" s="16"/>
      <c r="AZ836" s="16"/>
      <c r="BA836" s="16"/>
      <c r="BB836" s="16"/>
      <c r="BC836" s="16"/>
      <c r="BD836" s="16"/>
      <c r="BE836" s="16"/>
      <c r="BF836" s="16"/>
    </row>
    <row r="837" ht="14.2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4"/>
      <c r="AM837" s="16"/>
      <c r="AN837" s="14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16"/>
      <c r="BD837" s="16"/>
      <c r="BE837" s="16"/>
      <c r="BF837" s="16"/>
    </row>
    <row r="838" ht="14.2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4"/>
      <c r="AM838" s="16"/>
      <c r="AN838" s="14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</row>
    <row r="839" ht="14.2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4"/>
      <c r="AM839" s="16"/>
      <c r="AN839" s="14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16"/>
      <c r="BD839" s="16"/>
      <c r="BE839" s="16"/>
      <c r="BF839" s="16"/>
    </row>
    <row r="840" ht="14.2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4"/>
      <c r="AM840" s="16"/>
      <c r="AN840" s="14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16"/>
      <c r="BE840" s="16"/>
      <c r="BF840" s="16"/>
    </row>
    <row r="841" ht="14.2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4"/>
      <c r="AM841" s="16"/>
      <c r="AN841" s="14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</row>
    <row r="842" ht="14.2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4"/>
      <c r="AM842" s="16"/>
      <c r="AN842" s="14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16"/>
      <c r="AZ842" s="16"/>
      <c r="BA842" s="16"/>
      <c r="BB842" s="16"/>
      <c r="BC842" s="16"/>
      <c r="BD842" s="16"/>
      <c r="BE842" s="16"/>
      <c r="BF842" s="16"/>
    </row>
    <row r="843" ht="14.2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4"/>
      <c r="AM843" s="16"/>
      <c r="AN843" s="14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</row>
    <row r="844" ht="14.2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4"/>
      <c r="AM844" s="16"/>
      <c r="AN844" s="14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</row>
    <row r="845" ht="14.2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4"/>
      <c r="AM845" s="16"/>
      <c r="AN845" s="14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</row>
    <row r="846" ht="14.2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4"/>
      <c r="AM846" s="16"/>
      <c r="AN846" s="14"/>
      <c r="AO846" s="16"/>
      <c r="AP846" s="16"/>
      <c r="AQ846" s="16"/>
      <c r="AR846" s="16"/>
      <c r="AS846" s="16"/>
      <c r="AT846" s="16"/>
      <c r="AU846" s="16"/>
      <c r="AV846" s="16"/>
      <c r="AW846" s="16"/>
      <c r="AX846" s="16"/>
      <c r="AY846" s="16"/>
      <c r="AZ846" s="16"/>
      <c r="BA846" s="16"/>
      <c r="BB846" s="16"/>
      <c r="BC846" s="16"/>
      <c r="BD846" s="16"/>
      <c r="BE846" s="16"/>
      <c r="BF846" s="16"/>
    </row>
    <row r="847" ht="14.2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4"/>
      <c r="AM847" s="16"/>
      <c r="AN847" s="14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16"/>
      <c r="AZ847" s="16"/>
      <c r="BA847" s="16"/>
      <c r="BB847" s="16"/>
      <c r="BC847" s="16"/>
      <c r="BD847" s="16"/>
      <c r="BE847" s="16"/>
      <c r="BF847" s="16"/>
    </row>
    <row r="848" ht="14.2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4"/>
      <c r="AM848" s="16"/>
      <c r="AN848" s="14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</row>
    <row r="849" ht="14.2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4"/>
      <c r="AM849" s="16"/>
      <c r="AN849" s="14"/>
      <c r="AO849" s="16"/>
      <c r="AP849" s="16"/>
      <c r="AQ849" s="16"/>
      <c r="AR849" s="16"/>
      <c r="AS849" s="16"/>
      <c r="AT849" s="16"/>
      <c r="AU849" s="16"/>
      <c r="AV849" s="16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</row>
    <row r="850" ht="14.2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4"/>
      <c r="AM850" s="16"/>
      <c r="AN850" s="14"/>
      <c r="AO850" s="16"/>
      <c r="AP850" s="16"/>
      <c r="AQ850" s="16"/>
      <c r="AR850" s="16"/>
      <c r="AS850" s="16"/>
      <c r="AT850" s="16"/>
      <c r="AU850" s="16"/>
      <c r="AV850" s="16"/>
      <c r="AW850" s="16"/>
      <c r="AX850" s="16"/>
      <c r="AY850" s="16"/>
      <c r="AZ850" s="16"/>
      <c r="BA850" s="16"/>
      <c r="BB850" s="16"/>
      <c r="BC850" s="16"/>
      <c r="BD850" s="16"/>
      <c r="BE850" s="16"/>
      <c r="BF850" s="16"/>
    </row>
    <row r="851" ht="14.2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4"/>
      <c r="AM851" s="16"/>
      <c r="AN851" s="14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16"/>
      <c r="BD851" s="16"/>
      <c r="BE851" s="16"/>
      <c r="BF851" s="16"/>
    </row>
    <row r="852" ht="14.2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4"/>
      <c r="AM852" s="16"/>
      <c r="AN852" s="14"/>
      <c r="AO852" s="16"/>
      <c r="AP852" s="16"/>
      <c r="AQ852" s="16"/>
      <c r="AR852" s="16"/>
      <c r="AS852" s="16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</row>
    <row r="853" ht="14.2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4"/>
      <c r="AM853" s="16"/>
      <c r="AN853" s="14"/>
      <c r="AO853" s="16"/>
      <c r="AP853" s="16"/>
      <c r="AQ853" s="16"/>
      <c r="AR853" s="16"/>
      <c r="AS853" s="16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16"/>
    </row>
    <row r="854" ht="14.2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4"/>
      <c r="AM854" s="16"/>
      <c r="AN854" s="14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16"/>
      <c r="BD854" s="16"/>
      <c r="BE854" s="16"/>
      <c r="BF854" s="16"/>
    </row>
    <row r="855" ht="14.2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4"/>
      <c r="AM855" s="16"/>
      <c r="AN855" s="14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</row>
    <row r="856" ht="14.2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4"/>
      <c r="AM856" s="16"/>
      <c r="AN856" s="14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16"/>
    </row>
    <row r="857" ht="14.2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4"/>
      <c r="AM857" s="16"/>
      <c r="AN857" s="14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16"/>
    </row>
    <row r="858" ht="14.2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4"/>
      <c r="AM858" s="16"/>
      <c r="AN858" s="14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</row>
    <row r="859" ht="14.2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4"/>
      <c r="AM859" s="16"/>
      <c r="AN859" s="14"/>
      <c r="AO859" s="16"/>
      <c r="AP859" s="16"/>
      <c r="AQ859" s="16"/>
      <c r="AR859" s="16"/>
      <c r="AS859" s="16"/>
      <c r="AT859" s="16"/>
      <c r="AU859" s="16"/>
      <c r="AV859" s="16"/>
      <c r="AW859" s="16"/>
      <c r="AX859" s="16"/>
      <c r="AY859" s="16"/>
      <c r="AZ859" s="16"/>
      <c r="BA859" s="16"/>
      <c r="BB859" s="16"/>
      <c r="BC859" s="16"/>
      <c r="BD859" s="16"/>
      <c r="BE859" s="16"/>
      <c r="BF859" s="16"/>
    </row>
    <row r="860" ht="14.2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4"/>
      <c r="AM860" s="16"/>
      <c r="AN860" s="14"/>
      <c r="AO860" s="16"/>
      <c r="AP860" s="16"/>
      <c r="AQ860" s="16"/>
      <c r="AR860" s="16"/>
      <c r="AS860" s="16"/>
      <c r="AT860" s="16"/>
      <c r="AU860" s="16"/>
      <c r="AV860" s="16"/>
      <c r="AW860" s="16"/>
      <c r="AX860" s="16"/>
      <c r="AY860" s="16"/>
      <c r="AZ860" s="16"/>
      <c r="BA860" s="16"/>
      <c r="BB860" s="16"/>
      <c r="BC860" s="16"/>
      <c r="BD860" s="16"/>
      <c r="BE860" s="16"/>
      <c r="BF860" s="16"/>
    </row>
    <row r="861" ht="14.2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4"/>
      <c r="AM861" s="16"/>
      <c r="AN861" s="14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</row>
    <row r="862" ht="14.2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4"/>
      <c r="AM862" s="16"/>
      <c r="AN862" s="14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</row>
    <row r="863" ht="14.2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4"/>
      <c r="AM863" s="16"/>
      <c r="AN863" s="14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16"/>
      <c r="BE863" s="16"/>
      <c r="BF863" s="16"/>
    </row>
    <row r="864" ht="14.2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4"/>
      <c r="AM864" s="16"/>
      <c r="AN864" s="14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16"/>
      <c r="BE864" s="16"/>
      <c r="BF864" s="16"/>
    </row>
    <row r="865" ht="14.2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4"/>
      <c r="AM865" s="16"/>
      <c r="AN865" s="14"/>
      <c r="AO865" s="16"/>
      <c r="AP865" s="16"/>
      <c r="AQ865" s="16"/>
      <c r="AR865" s="16"/>
      <c r="AS865" s="16"/>
      <c r="AT865" s="16"/>
      <c r="AU865" s="16"/>
      <c r="AV865" s="16"/>
      <c r="AW865" s="16"/>
      <c r="AX865" s="16"/>
      <c r="AY865" s="16"/>
      <c r="AZ865" s="16"/>
      <c r="BA865" s="16"/>
      <c r="BB865" s="16"/>
      <c r="BC865" s="16"/>
      <c r="BD865" s="16"/>
      <c r="BE865" s="16"/>
      <c r="BF865" s="16"/>
    </row>
    <row r="866" ht="14.2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4"/>
      <c r="AM866" s="16"/>
      <c r="AN866" s="14"/>
      <c r="AO866" s="16"/>
      <c r="AP866" s="16"/>
      <c r="AQ866" s="16"/>
      <c r="AR866" s="16"/>
      <c r="AS866" s="16"/>
      <c r="AT866" s="16"/>
      <c r="AU866" s="16"/>
      <c r="AV866" s="16"/>
      <c r="AW866" s="16"/>
      <c r="AX866" s="16"/>
      <c r="AY866" s="16"/>
      <c r="AZ866" s="16"/>
      <c r="BA866" s="16"/>
      <c r="BB866" s="16"/>
      <c r="BC866" s="16"/>
      <c r="BD866" s="16"/>
      <c r="BE866" s="16"/>
      <c r="BF866" s="16"/>
    </row>
    <row r="867" ht="14.2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4"/>
      <c r="AM867" s="16"/>
      <c r="AN867" s="14"/>
      <c r="AO867" s="16"/>
      <c r="AP867" s="16"/>
      <c r="AQ867" s="16"/>
      <c r="AR867" s="16"/>
      <c r="AS867" s="16"/>
      <c r="AT867" s="16"/>
      <c r="AU867" s="16"/>
      <c r="AV867" s="16"/>
      <c r="AW867" s="16"/>
      <c r="AX867" s="16"/>
      <c r="AY867" s="16"/>
      <c r="AZ867" s="16"/>
      <c r="BA867" s="16"/>
      <c r="BB867" s="16"/>
      <c r="BC867" s="16"/>
      <c r="BD867" s="16"/>
      <c r="BE867" s="16"/>
      <c r="BF867" s="16"/>
    </row>
    <row r="868" ht="14.2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4"/>
      <c r="AM868" s="16"/>
      <c r="AN868" s="14"/>
      <c r="AO868" s="16"/>
      <c r="AP868" s="16"/>
      <c r="AQ868" s="16"/>
      <c r="AR868" s="16"/>
      <c r="AS868" s="16"/>
      <c r="AT868" s="16"/>
      <c r="AU868" s="16"/>
      <c r="AV868" s="16"/>
      <c r="AW868" s="16"/>
      <c r="AX868" s="16"/>
      <c r="AY868" s="16"/>
      <c r="AZ868" s="16"/>
      <c r="BA868" s="16"/>
      <c r="BB868" s="16"/>
      <c r="BC868" s="16"/>
      <c r="BD868" s="16"/>
      <c r="BE868" s="16"/>
      <c r="BF868" s="16"/>
    </row>
    <row r="869" ht="14.2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4"/>
      <c r="AM869" s="16"/>
      <c r="AN869" s="14"/>
      <c r="AO869" s="16"/>
      <c r="AP869" s="16"/>
      <c r="AQ869" s="16"/>
      <c r="AR869" s="16"/>
      <c r="AS869" s="16"/>
      <c r="AT869" s="16"/>
      <c r="AU869" s="16"/>
      <c r="AV869" s="16"/>
      <c r="AW869" s="16"/>
      <c r="AX869" s="16"/>
      <c r="AY869" s="16"/>
      <c r="AZ869" s="16"/>
      <c r="BA869" s="16"/>
      <c r="BB869" s="16"/>
      <c r="BC869" s="16"/>
      <c r="BD869" s="16"/>
      <c r="BE869" s="16"/>
      <c r="BF869" s="16"/>
    </row>
    <row r="870" ht="14.2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4"/>
      <c r="AM870" s="16"/>
      <c r="AN870" s="14"/>
      <c r="AO870" s="16"/>
      <c r="AP870" s="16"/>
      <c r="AQ870" s="16"/>
      <c r="AR870" s="16"/>
      <c r="AS870" s="16"/>
      <c r="AT870" s="16"/>
      <c r="AU870" s="16"/>
      <c r="AV870" s="16"/>
      <c r="AW870" s="16"/>
      <c r="AX870" s="16"/>
      <c r="AY870" s="16"/>
      <c r="AZ870" s="16"/>
      <c r="BA870" s="16"/>
      <c r="BB870" s="16"/>
      <c r="BC870" s="16"/>
      <c r="BD870" s="16"/>
      <c r="BE870" s="16"/>
      <c r="BF870" s="16"/>
    </row>
    <row r="871" ht="14.2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4"/>
      <c r="AM871" s="16"/>
      <c r="AN871" s="14"/>
      <c r="AO871" s="16"/>
      <c r="AP871" s="16"/>
      <c r="AQ871" s="16"/>
      <c r="AR871" s="16"/>
      <c r="AS871" s="16"/>
      <c r="AT871" s="16"/>
      <c r="AU871" s="16"/>
      <c r="AV871" s="16"/>
      <c r="AW871" s="16"/>
      <c r="AX871" s="16"/>
      <c r="AY871" s="16"/>
      <c r="AZ871" s="16"/>
      <c r="BA871" s="16"/>
      <c r="BB871" s="16"/>
      <c r="BC871" s="16"/>
      <c r="BD871" s="16"/>
      <c r="BE871" s="16"/>
      <c r="BF871" s="16"/>
    </row>
    <row r="872" ht="14.2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4"/>
      <c r="AM872" s="16"/>
      <c r="AN872" s="14"/>
      <c r="AO872" s="16"/>
      <c r="AP872" s="16"/>
      <c r="AQ872" s="16"/>
      <c r="AR872" s="16"/>
      <c r="AS872" s="16"/>
      <c r="AT872" s="16"/>
      <c r="AU872" s="16"/>
      <c r="AV872" s="16"/>
      <c r="AW872" s="16"/>
      <c r="AX872" s="16"/>
      <c r="AY872" s="16"/>
      <c r="AZ872" s="16"/>
      <c r="BA872" s="16"/>
      <c r="BB872" s="16"/>
      <c r="BC872" s="16"/>
      <c r="BD872" s="16"/>
      <c r="BE872" s="16"/>
      <c r="BF872" s="16"/>
    </row>
    <row r="873" ht="14.2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4"/>
      <c r="AM873" s="16"/>
      <c r="AN873" s="14"/>
      <c r="AO873" s="16"/>
      <c r="AP873" s="16"/>
      <c r="AQ873" s="16"/>
      <c r="AR873" s="16"/>
      <c r="AS873" s="16"/>
      <c r="AT873" s="16"/>
      <c r="AU873" s="16"/>
      <c r="AV873" s="16"/>
      <c r="AW873" s="16"/>
      <c r="AX873" s="16"/>
      <c r="AY873" s="16"/>
      <c r="AZ873" s="16"/>
      <c r="BA873" s="16"/>
      <c r="BB873" s="16"/>
      <c r="BC873" s="16"/>
      <c r="BD873" s="16"/>
      <c r="BE873" s="16"/>
      <c r="BF873" s="16"/>
    </row>
    <row r="874" ht="14.2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4"/>
      <c r="AM874" s="16"/>
      <c r="AN874" s="14"/>
      <c r="AO874" s="16"/>
      <c r="AP874" s="16"/>
      <c r="AQ874" s="16"/>
      <c r="AR874" s="16"/>
      <c r="AS874" s="16"/>
      <c r="AT874" s="16"/>
      <c r="AU874" s="16"/>
      <c r="AV874" s="16"/>
      <c r="AW874" s="16"/>
      <c r="AX874" s="16"/>
      <c r="AY874" s="16"/>
      <c r="AZ874" s="16"/>
      <c r="BA874" s="16"/>
      <c r="BB874" s="16"/>
      <c r="BC874" s="16"/>
      <c r="BD874" s="16"/>
      <c r="BE874" s="16"/>
      <c r="BF874" s="16"/>
    </row>
    <row r="875" ht="14.2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4"/>
      <c r="AM875" s="16"/>
      <c r="AN875" s="14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16"/>
      <c r="BD875" s="16"/>
      <c r="BE875" s="16"/>
      <c r="BF875" s="16"/>
    </row>
    <row r="876" ht="14.2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4"/>
      <c r="AM876" s="16"/>
      <c r="AN876" s="14"/>
      <c r="AO876" s="16"/>
      <c r="AP876" s="16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16"/>
      <c r="BB876" s="16"/>
      <c r="BC876" s="16"/>
      <c r="BD876" s="16"/>
      <c r="BE876" s="16"/>
      <c r="BF876" s="16"/>
    </row>
    <row r="877" ht="14.2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4"/>
      <c r="AM877" s="16"/>
      <c r="AN877" s="14"/>
      <c r="AO877" s="16"/>
      <c r="AP877" s="16"/>
      <c r="AQ877" s="16"/>
      <c r="AR877" s="16"/>
      <c r="AS877" s="16"/>
      <c r="AT877" s="16"/>
      <c r="AU877" s="16"/>
      <c r="AV877" s="16"/>
      <c r="AW877" s="16"/>
      <c r="AX877" s="16"/>
      <c r="AY877" s="16"/>
      <c r="AZ877" s="16"/>
      <c r="BA877" s="16"/>
      <c r="BB877" s="16"/>
      <c r="BC877" s="16"/>
      <c r="BD877" s="16"/>
      <c r="BE877" s="16"/>
      <c r="BF877" s="16"/>
    </row>
    <row r="878" ht="14.2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4"/>
      <c r="AM878" s="16"/>
      <c r="AN878" s="14"/>
      <c r="AO878" s="16"/>
      <c r="AP878" s="16"/>
      <c r="AQ878" s="16"/>
      <c r="AR878" s="16"/>
      <c r="AS878" s="16"/>
      <c r="AT878" s="16"/>
      <c r="AU878" s="16"/>
      <c r="AV878" s="16"/>
      <c r="AW878" s="16"/>
      <c r="AX878" s="16"/>
      <c r="AY878" s="16"/>
      <c r="AZ878" s="16"/>
      <c r="BA878" s="16"/>
      <c r="BB878" s="16"/>
      <c r="BC878" s="16"/>
      <c r="BD878" s="16"/>
      <c r="BE878" s="16"/>
      <c r="BF878" s="16"/>
    </row>
    <row r="879" ht="14.2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4"/>
      <c r="AM879" s="16"/>
      <c r="AN879" s="14"/>
      <c r="AO879" s="16"/>
      <c r="AP879" s="16"/>
      <c r="AQ879" s="16"/>
      <c r="AR879" s="16"/>
      <c r="AS879" s="16"/>
      <c r="AT879" s="16"/>
      <c r="AU879" s="16"/>
      <c r="AV879" s="16"/>
      <c r="AW879" s="16"/>
      <c r="AX879" s="16"/>
      <c r="AY879" s="16"/>
      <c r="AZ879" s="16"/>
      <c r="BA879" s="16"/>
      <c r="BB879" s="16"/>
      <c r="BC879" s="16"/>
      <c r="BD879" s="16"/>
      <c r="BE879" s="16"/>
      <c r="BF879" s="16"/>
    </row>
    <row r="880" ht="14.2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4"/>
      <c r="AM880" s="16"/>
      <c r="AN880" s="14"/>
      <c r="AO880" s="16"/>
      <c r="AP880" s="16"/>
      <c r="AQ880" s="16"/>
      <c r="AR880" s="16"/>
      <c r="AS880" s="16"/>
      <c r="AT880" s="16"/>
      <c r="AU880" s="16"/>
      <c r="AV880" s="16"/>
      <c r="AW880" s="16"/>
      <c r="AX880" s="16"/>
      <c r="AY880" s="16"/>
      <c r="AZ880" s="16"/>
      <c r="BA880" s="16"/>
      <c r="BB880" s="16"/>
      <c r="BC880" s="16"/>
      <c r="BD880" s="16"/>
      <c r="BE880" s="16"/>
      <c r="BF880" s="16"/>
    </row>
    <row r="881" ht="14.2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4"/>
      <c r="AM881" s="16"/>
      <c r="AN881" s="14"/>
      <c r="AO881" s="16"/>
      <c r="AP881" s="16"/>
      <c r="AQ881" s="16"/>
      <c r="AR881" s="16"/>
      <c r="AS881" s="16"/>
      <c r="AT881" s="16"/>
      <c r="AU881" s="16"/>
      <c r="AV881" s="16"/>
      <c r="AW881" s="16"/>
      <c r="AX881" s="16"/>
      <c r="AY881" s="16"/>
      <c r="AZ881" s="16"/>
      <c r="BA881" s="16"/>
      <c r="BB881" s="16"/>
      <c r="BC881" s="16"/>
      <c r="BD881" s="16"/>
      <c r="BE881" s="16"/>
      <c r="BF881" s="16"/>
    </row>
    <row r="882" ht="14.2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4"/>
      <c r="AM882" s="16"/>
      <c r="AN882" s="14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16"/>
      <c r="BD882" s="16"/>
      <c r="BE882" s="16"/>
      <c r="BF882" s="16"/>
    </row>
    <row r="883" ht="14.2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4"/>
      <c r="AM883" s="16"/>
      <c r="AN883" s="14"/>
      <c r="AO883" s="16"/>
      <c r="AP883" s="16"/>
      <c r="AQ883" s="16"/>
      <c r="AR883" s="16"/>
      <c r="AS883" s="16"/>
      <c r="AT883" s="16"/>
      <c r="AU883" s="16"/>
      <c r="AV883" s="16"/>
      <c r="AW883" s="16"/>
      <c r="AX883" s="16"/>
      <c r="AY883" s="16"/>
      <c r="AZ883" s="16"/>
      <c r="BA883" s="16"/>
      <c r="BB883" s="16"/>
      <c r="BC883" s="16"/>
      <c r="BD883" s="16"/>
      <c r="BE883" s="16"/>
      <c r="BF883" s="16"/>
    </row>
    <row r="884" ht="14.2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4"/>
      <c r="AM884" s="16"/>
      <c r="AN884" s="14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16"/>
      <c r="BD884" s="16"/>
      <c r="BE884" s="16"/>
      <c r="BF884" s="16"/>
    </row>
    <row r="885" ht="14.2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4"/>
      <c r="AM885" s="16"/>
      <c r="AN885" s="14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16"/>
      <c r="BD885" s="16"/>
      <c r="BE885" s="16"/>
      <c r="BF885" s="16"/>
    </row>
    <row r="886" ht="14.2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4"/>
      <c r="AM886" s="16"/>
      <c r="AN886" s="14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16"/>
      <c r="BE886" s="16"/>
      <c r="BF886" s="16"/>
    </row>
    <row r="887" ht="14.2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4"/>
      <c r="AM887" s="16"/>
      <c r="AN887" s="14"/>
      <c r="AO887" s="16"/>
      <c r="AP887" s="16"/>
      <c r="AQ887" s="16"/>
      <c r="AR887" s="16"/>
      <c r="AS887" s="16"/>
      <c r="AT887" s="16"/>
      <c r="AU887" s="16"/>
      <c r="AV887" s="16"/>
      <c r="AW887" s="16"/>
      <c r="AX887" s="16"/>
      <c r="AY887" s="16"/>
      <c r="AZ887" s="16"/>
      <c r="BA887" s="16"/>
      <c r="BB887" s="16"/>
      <c r="BC887" s="16"/>
      <c r="BD887" s="16"/>
      <c r="BE887" s="16"/>
      <c r="BF887" s="16"/>
    </row>
    <row r="888" ht="14.2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4"/>
      <c r="AM888" s="16"/>
      <c r="AN888" s="14"/>
      <c r="AO888" s="16"/>
      <c r="AP888" s="16"/>
      <c r="AQ888" s="16"/>
      <c r="AR888" s="16"/>
      <c r="AS888" s="16"/>
      <c r="AT888" s="16"/>
      <c r="AU888" s="16"/>
      <c r="AV888" s="16"/>
      <c r="AW888" s="16"/>
      <c r="AX888" s="16"/>
      <c r="AY888" s="16"/>
      <c r="AZ888" s="16"/>
      <c r="BA888" s="16"/>
      <c r="BB888" s="16"/>
      <c r="BC888" s="16"/>
      <c r="BD888" s="16"/>
      <c r="BE888" s="16"/>
      <c r="BF888" s="16"/>
    </row>
    <row r="889" ht="14.2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4"/>
      <c r="AM889" s="16"/>
      <c r="AN889" s="14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</row>
    <row r="890" ht="14.2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4"/>
      <c r="AM890" s="16"/>
      <c r="AN890" s="14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</row>
    <row r="891" ht="14.2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4"/>
      <c r="AM891" s="16"/>
      <c r="AN891" s="14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</row>
    <row r="892" ht="14.2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4"/>
      <c r="AM892" s="16"/>
      <c r="AN892" s="14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16"/>
      <c r="BD892" s="16"/>
      <c r="BE892" s="16"/>
      <c r="BF892" s="16"/>
    </row>
    <row r="893" ht="14.2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4"/>
      <c r="AM893" s="16"/>
      <c r="AN893" s="14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</row>
    <row r="894" ht="14.2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4"/>
      <c r="AM894" s="16"/>
      <c r="AN894" s="14"/>
      <c r="AO894" s="16"/>
      <c r="AP894" s="16"/>
      <c r="AQ894" s="16"/>
      <c r="AR894" s="16"/>
      <c r="AS894" s="16"/>
      <c r="AT894" s="16"/>
      <c r="AU894" s="16"/>
      <c r="AV894" s="16"/>
      <c r="AW894" s="16"/>
      <c r="AX894" s="16"/>
      <c r="AY894" s="16"/>
      <c r="AZ894" s="16"/>
      <c r="BA894" s="16"/>
      <c r="BB894" s="16"/>
      <c r="BC894" s="16"/>
      <c r="BD894" s="16"/>
      <c r="BE894" s="16"/>
      <c r="BF894" s="16"/>
    </row>
    <row r="895" ht="14.2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4"/>
      <c r="AM895" s="16"/>
      <c r="AN895" s="14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</row>
    <row r="896" ht="14.2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4"/>
      <c r="AM896" s="16"/>
      <c r="AN896" s="14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</row>
    <row r="897" ht="14.2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4"/>
      <c r="AM897" s="16"/>
      <c r="AN897" s="14"/>
      <c r="AO897" s="16"/>
      <c r="AP897" s="16"/>
      <c r="AQ897" s="16"/>
      <c r="AR897" s="16"/>
      <c r="AS897" s="16"/>
      <c r="AT897" s="16"/>
      <c r="AU897" s="16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</row>
    <row r="898" ht="14.2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4"/>
      <c r="AM898" s="16"/>
      <c r="AN898" s="14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16"/>
      <c r="BD898" s="16"/>
      <c r="BE898" s="16"/>
      <c r="BF898" s="16"/>
    </row>
    <row r="899" ht="14.2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4"/>
      <c r="AM899" s="16"/>
      <c r="AN899" s="14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</row>
    <row r="900" ht="14.2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4"/>
      <c r="AM900" s="16"/>
      <c r="AN900" s="14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</row>
    <row r="901" ht="14.2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4"/>
      <c r="AM901" s="16"/>
      <c r="AN901" s="14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16"/>
      <c r="BE901" s="16"/>
      <c r="BF901" s="16"/>
    </row>
    <row r="902" ht="14.2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4"/>
      <c r="AM902" s="16"/>
      <c r="AN902" s="14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</row>
    <row r="903" ht="14.2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4"/>
      <c r="AM903" s="16"/>
      <c r="AN903" s="14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</row>
    <row r="904" ht="14.2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4"/>
      <c r="AM904" s="16"/>
      <c r="AN904" s="14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</row>
    <row r="905" ht="14.2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4"/>
      <c r="AM905" s="16"/>
      <c r="AN905" s="14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</row>
    <row r="906" ht="14.2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4"/>
      <c r="AM906" s="16"/>
      <c r="AN906" s="14"/>
      <c r="AO906" s="16"/>
      <c r="AP906" s="16"/>
      <c r="AQ906" s="16"/>
      <c r="AR906" s="16"/>
      <c r="AS906" s="16"/>
      <c r="AT906" s="16"/>
      <c r="AU906" s="16"/>
      <c r="AV906" s="16"/>
      <c r="AW906" s="16"/>
      <c r="AX906" s="16"/>
      <c r="AY906" s="16"/>
      <c r="AZ906" s="16"/>
      <c r="BA906" s="16"/>
      <c r="BB906" s="16"/>
      <c r="BC906" s="16"/>
      <c r="BD906" s="16"/>
      <c r="BE906" s="16"/>
      <c r="BF906" s="16"/>
    </row>
    <row r="907" ht="14.2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4"/>
      <c r="AM907" s="16"/>
      <c r="AN907" s="14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</row>
    <row r="908" ht="14.2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4"/>
      <c r="AM908" s="16"/>
      <c r="AN908" s="14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</row>
    <row r="909" ht="14.2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4"/>
      <c r="AM909" s="16"/>
      <c r="AN909" s="14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</row>
    <row r="910" ht="14.2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4"/>
      <c r="AM910" s="16"/>
      <c r="AN910" s="14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16"/>
      <c r="BD910" s="16"/>
      <c r="BE910" s="16"/>
      <c r="BF910" s="16"/>
    </row>
    <row r="911" ht="14.2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4"/>
      <c r="AM911" s="16"/>
      <c r="AN911" s="14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</row>
    <row r="912" ht="14.2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4"/>
      <c r="AM912" s="16"/>
      <c r="AN912" s="14"/>
      <c r="AO912" s="16"/>
      <c r="AP912" s="16"/>
      <c r="AQ912" s="16"/>
      <c r="AR912" s="16"/>
      <c r="AS912" s="16"/>
      <c r="AT912" s="16"/>
      <c r="AU912" s="16"/>
      <c r="AV912" s="16"/>
      <c r="AW912" s="16"/>
      <c r="AX912" s="16"/>
      <c r="AY912" s="16"/>
      <c r="AZ912" s="16"/>
      <c r="BA912" s="16"/>
      <c r="BB912" s="16"/>
      <c r="BC912" s="16"/>
      <c r="BD912" s="16"/>
      <c r="BE912" s="16"/>
      <c r="BF912" s="16"/>
    </row>
    <row r="913" ht="14.2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4"/>
      <c r="AM913" s="16"/>
      <c r="AN913" s="14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</row>
    <row r="914" ht="14.2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4"/>
      <c r="AM914" s="16"/>
      <c r="AN914" s="14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</row>
    <row r="915" ht="14.2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4"/>
      <c r="AM915" s="16"/>
      <c r="AN915" s="14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</row>
    <row r="916" ht="14.2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4"/>
      <c r="AM916" s="16"/>
      <c r="AN916" s="14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16"/>
      <c r="BD916" s="16"/>
      <c r="BE916" s="16"/>
      <c r="BF916" s="16"/>
    </row>
    <row r="917" ht="14.2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4"/>
      <c r="AM917" s="16"/>
      <c r="AN917" s="14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</row>
    <row r="918" ht="14.2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4"/>
      <c r="AM918" s="16"/>
      <c r="AN918" s="14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</row>
    <row r="919" ht="14.2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4"/>
      <c r="AM919" s="16"/>
      <c r="AN919" s="14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</row>
    <row r="920" ht="14.2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4"/>
      <c r="AM920" s="16"/>
      <c r="AN920" s="14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</row>
    <row r="921" ht="14.2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4"/>
      <c r="AM921" s="16"/>
      <c r="AN921" s="14"/>
      <c r="AO921" s="16"/>
      <c r="AP921" s="16"/>
      <c r="AQ921" s="16"/>
      <c r="AR921" s="16"/>
      <c r="AS921" s="16"/>
      <c r="AT921" s="16"/>
      <c r="AU921" s="16"/>
      <c r="AV921" s="16"/>
      <c r="AW921" s="16"/>
      <c r="AX921" s="16"/>
      <c r="AY921" s="16"/>
      <c r="AZ921" s="16"/>
      <c r="BA921" s="16"/>
      <c r="BB921" s="16"/>
      <c r="BC921" s="16"/>
      <c r="BD921" s="16"/>
      <c r="BE921" s="16"/>
      <c r="BF921" s="16"/>
    </row>
    <row r="922" ht="14.2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4"/>
      <c r="AM922" s="16"/>
      <c r="AN922" s="14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</row>
    <row r="923" ht="14.2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4"/>
      <c r="AM923" s="16"/>
      <c r="AN923" s="14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</row>
    <row r="924" ht="14.2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4"/>
      <c r="AM924" s="16"/>
      <c r="AN924" s="14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</row>
    <row r="925" ht="14.2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4"/>
      <c r="AM925" s="16"/>
      <c r="AN925" s="14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16"/>
      <c r="BD925" s="16"/>
      <c r="BE925" s="16"/>
      <c r="BF925" s="16"/>
    </row>
    <row r="926" ht="14.2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4"/>
      <c r="AM926" s="16"/>
      <c r="AN926" s="14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</row>
    <row r="927" ht="14.2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4"/>
      <c r="AM927" s="16"/>
      <c r="AN927" s="14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</row>
    <row r="928" ht="14.2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4"/>
      <c r="AM928" s="16"/>
      <c r="AN928" s="14"/>
      <c r="AO928" s="16"/>
      <c r="AP928" s="16"/>
      <c r="AQ928" s="16"/>
      <c r="AR928" s="16"/>
      <c r="AS928" s="16"/>
      <c r="AT928" s="16"/>
      <c r="AU928" s="16"/>
      <c r="AV928" s="16"/>
      <c r="AW928" s="16"/>
      <c r="AX928" s="16"/>
      <c r="AY928" s="16"/>
      <c r="AZ928" s="16"/>
      <c r="BA928" s="16"/>
      <c r="BB928" s="16"/>
      <c r="BC928" s="16"/>
      <c r="BD928" s="16"/>
      <c r="BE928" s="16"/>
      <c r="BF928" s="16"/>
    </row>
    <row r="929" ht="14.2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4"/>
      <c r="AM929" s="16"/>
      <c r="AN929" s="14"/>
      <c r="AO929" s="16"/>
      <c r="AP929" s="16"/>
      <c r="AQ929" s="16"/>
      <c r="AR929" s="16"/>
      <c r="AS929" s="16"/>
      <c r="AT929" s="16"/>
      <c r="AU929" s="16"/>
      <c r="AV929" s="16"/>
      <c r="AW929" s="16"/>
      <c r="AX929" s="16"/>
      <c r="AY929" s="16"/>
      <c r="AZ929" s="16"/>
      <c r="BA929" s="16"/>
      <c r="BB929" s="16"/>
      <c r="BC929" s="16"/>
      <c r="BD929" s="16"/>
      <c r="BE929" s="16"/>
      <c r="BF929" s="16"/>
    </row>
    <row r="930" ht="14.2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4"/>
      <c r="AM930" s="16"/>
      <c r="AN930" s="14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</row>
    <row r="931" ht="14.2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4"/>
      <c r="AM931" s="16"/>
      <c r="AN931" s="14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</row>
    <row r="932" ht="14.2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4"/>
      <c r="AM932" s="16"/>
      <c r="AN932" s="14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16"/>
      <c r="BD932" s="16"/>
      <c r="BE932" s="16"/>
      <c r="BF932" s="16"/>
    </row>
    <row r="933" ht="14.2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4"/>
      <c r="AM933" s="16"/>
      <c r="AN933" s="14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16"/>
      <c r="BD933" s="16"/>
      <c r="BE933" s="16"/>
      <c r="BF933" s="16"/>
    </row>
    <row r="934" ht="14.2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4"/>
      <c r="AM934" s="16"/>
      <c r="AN934" s="14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</row>
    <row r="935" ht="14.2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4"/>
      <c r="AM935" s="16"/>
      <c r="AN935" s="14"/>
      <c r="AO935" s="16"/>
      <c r="AP935" s="16"/>
      <c r="AQ935" s="16"/>
      <c r="AR935" s="16"/>
      <c r="AS935" s="16"/>
      <c r="AT935" s="16"/>
      <c r="AU935" s="16"/>
      <c r="AV935" s="16"/>
      <c r="AW935" s="16"/>
      <c r="AX935" s="16"/>
      <c r="AY935" s="16"/>
      <c r="AZ935" s="16"/>
      <c r="BA935" s="16"/>
      <c r="BB935" s="16"/>
      <c r="BC935" s="16"/>
      <c r="BD935" s="16"/>
      <c r="BE935" s="16"/>
      <c r="BF935" s="16"/>
    </row>
    <row r="936" ht="14.2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4"/>
      <c r="AM936" s="16"/>
      <c r="AN936" s="14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</row>
    <row r="937" ht="14.2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4"/>
      <c r="AM937" s="16"/>
      <c r="AN937" s="14"/>
      <c r="AO937" s="16"/>
      <c r="AP937" s="16"/>
      <c r="AQ937" s="16"/>
      <c r="AR937" s="16"/>
      <c r="AS937" s="16"/>
      <c r="AT937" s="16"/>
      <c r="AU937" s="16"/>
      <c r="AV937" s="16"/>
      <c r="AW937" s="16"/>
      <c r="AX937" s="16"/>
      <c r="AY937" s="16"/>
      <c r="AZ937" s="16"/>
      <c r="BA937" s="16"/>
      <c r="BB937" s="16"/>
      <c r="BC937" s="16"/>
      <c r="BD937" s="16"/>
      <c r="BE937" s="16"/>
      <c r="BF937" s="16"/>
    </row>
    <row r="938" ht="14.2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4"/>
      <c r="AM938" s="16"/>
      <c r="AN938" s="14"/>
      <c r="AO938" s="16"/>
      <c r="AP938" s="16"/>
      <c r="AQ938" s="16"/>
      <c r="AR938" s="16"/>
      <c r="AS938" s="16"/>
      <c r="AT938" s="16"/>
      <c r="AU938" s="16"/>
      <c r="AV938" s="16"/>
      <c r="AW938" s="16"/>
      <c r="AX938" s="16"/>
      <c r="AY938" s="16"/>
      <c r="AZ938" s="16"/>
      <c r="BA938" s="16"/>
      <c r="BB938" s="16"/>
      <c r="BC938" s="16"/>
      <c r="BD938" s="16"/>
      <c r="BE938" s="16"/>
      <c r="BF938" s="16"/>
    </row>
    <row r="939" ht="14.2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4"/>
      <c r="AM939" s="16"/>
      <c r="AN939" s="14"/>
      <c r="AO939" s="16"/>
      <c r="AP939" s="16"/>
      <c r="AQ939" s="16"/>
      <c r="AR939" s="16"/>
      <c r="AS939" s="16"/>
      <c r="AT939" s="16"/>
      <c r="AU939" s="16"/>
      <c r="AV939" s="16"/>
      <c r="AW939" s="16"/>
      <c r="AX939" s="16"/>
      <c r="AY939" s="16"/>
      <c r="AZ939" s="16"/>
      <c r="BA939" s="16"/>
      <c r="BB939" s="16"/>
      <c r="BC939" s="16"/>
      <c r="BD939" s="16"/>
      <c r="BE939" s="16"/>
      <c r="BF939" s="16"/>
    </row>
    <row r="940" ht="14.2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4"/>
      <c r="AM940" s="16"/>
      <c r="AN940" s="14"/>
      <c r="AO940" s="16"/>
      <c r="AP940" s="16"/>
      <c r="AQ940" s="16"/>
      <c r="AR940" s="16"/>
      <c r="AS940" s="16"/>
      <c r="AT940" s="16"/>
      <c r="AU940" s="16"/>
      <c r="AV940" s="16"/>
      <c r="AW940" s="16"/>
      <c r="AX940" s="16"/>
      <c r="AY940" s="16"/>
      <c r="AZ940" s="16"/>
      <c r="BA940" s="16"/>
      <c r="BB940" s="16"/>
      <c r="BC940" s="16"/>
      <c r="BD940" s="16"/>
      <c r="BE940" s="16"/>
      <c r="BF940" s="16"/>
    </row>
    <row r="941" ht="14.2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4"/>
      <c r="AM941" s="16"/>
      <c r="AN941" s="14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16"/>
      <c r="BF941" s="16"/>
    </row>
    <row r="942" ht="14.2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4"/>
      <c r="AM942" s="16"/>
      <c r="AN942" s="14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16"/>
      <c r="BF942" s="16"/>
    </row>
    <row r="943" ht="14.2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4"/>
      <c r="AM943" s="16"/>
      <c r="AN943" s="14"/>
      <c r="AO943" s="16"/>
      <c r="AP943" s="16"/>
      <c r="AQ943" s="16"/>
      <c r="AR943" s="16"/>
      <c r="AS943" s="16"/>
      <c r="AT943" s="16"/>
      <c r="AU943" s="16"/>
      <c r="AV943" s="16"/>
      <c r="AW943" s="16"/>
      <c r="AX943" s="16"/>
      <c r="AY943" s="16"/>
      <c r="AZ943" s="16"/>
      <c r="BA943" s="16"/>
      <c r="BB943" s="16"/>
      <c r="BC943" s="16"/>
      <c r="BD943" s="16"/>
      <c r="BE943" s="16"/>
      <c r="BF943" s="16"/>
    </row>
    <row r="944" ht="14.2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4"/>
      <c r="AM944" s="16"/>
      <c r="AN944" s="14"/>
      <c r="AO944" s="16"/>
      <c r="AP944" s="16"/>
      <c r="AQ944" s="16"/>
      <c r="AR944" s="16"/>
      <c r="AS944" s="16"/>
      <c r="AT944" s="16"/>
      <c r="AU944" s="16"/>
      <c r="AV944" s="16"/>
      <c r="AW944" s="16"/>
      <c r="AX944" s="16"/>
      <c r="AY944" s="16"/>
      <c r="AZ944" s="16"/>
      <c r="BA944" s="16"/>
      <c r="BB944" s="16"/>
      <c r="BC944" s="16"/>
      <c r="BD944" s="16"/>
      <c r="BE944" s="16"/>
      <c r="BF944" s="16"/>
    </row>
    <row r="945" ht="14.2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4"/>
      <c r="AM945" s="16"/>
      <c r="AN945" s="14"/>
      <c r="AO945" s="16"/>
      <c r="AP945" s="16"/>
      <c r="AQ945" s="16"/>
      <c r="AR945" s="16"/>
      <c r="AS945" s="16"/>
      <c r="AT945" s="16"/>
      <c r="AU945" s="16"/>
      <c r="AV945" s="16"/>
      <c r="AW945" s="16"/>
      <c r="AX945" s="16"/>
      <c r="AY945" s="16"/>
      <c r="AZ945" s="16"/>
      <c r="BA945" s="16"/>
      <c r="BB945" s="16"/>
      <c r="BC945" s="16"/>
      <c r="BD945" s="16"/>
      <c r="BE945" s="16"/>
      <c r="BF945" s="16"/>
    </row>
    <row r="946" ht="14.2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4"/>
      <c r="AM946" s="16"/>
      <c r="AN946" s="14"/>
      <c r="AO946" s="16"/>
      <c r="AP946" s="16"/>
      <c r="AQ946" s="16"/>
      <c r="AR946" s="16"/>
      <c r="AS946" s="16"/>
      <c r="AT946" s="16"/>
      <c r="AU946" s="16"/>
      <c r="AV946" s="16"/>
      <c r="AW946" s="16"/>
      <c r="AX946" s="16"/>
      <c r="AY946" s="16"/>
      <c r="AZ946" s="16"/>
      <c r="BA946" s="16"/>
      <c r="BB946" s="16"/>
      <c r="BC946" s="16"/>
      <c r="BD946" s="16"/>
      <c r="BE946" s="16"/>
      <c r="BF946" s="16"/>
    </row>
    <row r="947" ht="14.2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4"/>
      <c r="AM947" s="16"/>
      <c r="AN947" s="14"/>
      <c r="AO947" s="16"/>
      <c r="AP947" s="16"/>
      <c r="AQ947" s="16"/>
      <c r="AR947" s="16"/>
      <c r="AS947" s="16"/>
      <c r="AT947" s="16"/>
      <c r="AU947" s="16"/>
      <c r="AV947" s="16"/>
      <c r="AW947" s="16"/>
      <c r="AX947" s="16"/>
      <c r="AY947" s="16"/>
      <c r="AZ947" s="16"/>
      <c r="BA947" s="16"/>
      <c r="BB947" s="16"/>
      <c r="BC947" s="16"/>
      <c r="BD947" s="16"/>
      <c r="BE947" s="16"/>
      <c r="BF947" s="16"/>
    </row>
    <row r="948" ht="14.2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4"/>
      <c r="AM948" s="16"/>
      <c r="AN948" s="14"/>
      <c r="AO948" s="16"/>
      <c r="AP948" s="16"/>
      <c r="AQ948" s="16"/>
      <c r="AR948" s="16"/>
      <c r="AS948" s="16"/>
      <c r="AT948" s="16"/>
      <c r="AU948" s="16"/>
      <c r="AV948" s="16"/>
      <c r="AW948" s="16"/>
      <c r="AX948" s="16"/>
      <c r="AY948" s="16"/>
      <c r="AZ948" s="16"/>
      <c r="BA948" s="16"/>
      <c r="BB948" s="16"/>
      <c r="BC948" s="16"/>
      <c r="BD948" s="16"/>
      <c r="BE948" s="16"/>
      <c r="BF948" s="16"/>
    </row>
    <row r="949" ht="14.2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4"/>
      <c r="AM949" s="16"/>
      <c r="AN949" s="14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16"/>
      <c r="BE949" s="16"/>
      <c r="BF949" s="16"/>
    </row>
    <row r="950" ht="14.2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4"/>
      <c r="AM950" s="16"/>
      <c r="AN950" s="14"/>
      <c r="AO950" s="16"/>
      <c r="AP950" s="16"/>
      <c r="AQ950" s="16"/>
      <c r="AR950" s="16"/>
      <c r="AS950" s="16"/>
      <c r="AT950" s="16"/>
      <c r="AU950" s="16"/>
      <c r="AV950" s="16"/>
      <c r="AW950" s="16"/>
      <c r="AX950" s="16"/>
      <c r="AY950" s="16"/>
      <c r="AZ950" s="16"/>
      <c r="BA950" s="16"/>
      <c r="BB950" s="16"/>
      <c r="BC950" s="16"/>
      <c r="BD950" s="16"/>
      <c r="BE950" s="16"/>
      <c r="BF950" s="16"/>
    </row>
    <row r="951" ht="14.2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4"/>
      <c r="AM951" s="16"/>
      <c r="AN951" s="14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16"/>
      <c r="BE951" s="16"/>
      <c r="BF951" s="16"/>
    </row>
    <row r="952" ht="14.2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4"/>
      <c r="AM952" s="16"/>
      <c r="AN952" s="14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16"/>
      <c r="BE952" s="16"/>
      <c r="BF952" s="16"/>
    </row>
    <row r="953" ht="14.2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4"/>
      <c r="AM953" s="16"/>
      <c r="AN953" s="14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16"/>
      <c r="BE953" s="16"/>
      <c r="BF953" s="16"/>
    </row>
    <row r="954" ht="14.2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4"/>
      <c r="AM954" s="16"/>
      <c r="AN954" s="14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16"/>
      <c r="BD954" s="16"/>
      <c r="BE954" s="16"/>
      <c r="BF954" s="16"/>
    </row>
    <row r="955" ht="14.2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4"/>
      <c r="AM955" s="16"/>
      <c r="AN955" s="14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</row>
    <row r="956" ht="14.2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4"/>
      <c r="AM956" s="16"/>
      <c r="AN956" s="14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</row>
    <row r="957" ht="14.2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4"/>
      <c r="AM957" s="16"/>
      <c r="AN957" s="14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</row>
    <row r="958" ht="14.2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4"/>
      <c r="AM958" s="16"/>
      <c r="AN958" s="14"/>
      <c r="AO958" s="16"/>
      <c r="AP958" s="16"/>
      <c r="AQ958" s="16"/>
      <c r="AR958" s="16"/>
      <c r="AS958" s="16"/>
      <c r="AT958" s="16"/>
      <c r="AU958" s="16"/>
      <c r="AV958" s="16"/>
      <c r="AW958" s="16"/>
      <c r="AX958" s="16"/>
      <c r="AY958" s="16"/>
      <c r="AZ958" s="16"/>
      <c r="BA958" s="16"/>
      <c r="BB958" s="16"/>
      <c r="BC958" s="16"/>
      <c r="BD958" s="16"/>
      <c r="BE958" s="16"/>
      <c r="BF958" s="16"/>
    </row>
    <row r="959" ht="14.2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4"/>
      <c r="AM959" s="16"/>
      <c r="AN959" s="14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</row>
    <row r="960" ht="14.2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4"/>
      <c r="AM960" s="16"/>
      <c r="AN960" s="14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</row>
    <row r="961" ht="14.2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4"/>
      <c r="AM961" s="16"/>
      <c r="AN961" s="14"/>
      <c r="AO961" s="16"/>
      <c r="AP961" s="16"/>
      <c r="AQ961" s="16"/>
      <c r="AR961" s="16"/>
      <c r="AS961" s="16"/>
      <c r="AT961" s="16"/>
      <c r="AU961" s="16"/>
      <c r="AV961" s="16"/>
      <c r="AW961" s="16"/>
      <c r="AX961" s="16"/>
      <c r="AY961" s="16"/>
      <c r="AZ961" s="16"/>
      <c r="BA961" s="16"/>
      <c r="BB961" s="16"/>
      <c r="BC961" s="16"/>
      <c r="BD961" s="16"/>
      <c r="BE961" s="16"/>
      <c r="BF961" s="16"/>
    </row>
    <row r="962" ht="14.2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4"/>
      <c r="AM962" s="16"/>
      <c r="AN962" s="14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</row>
    <row r="963" ht="14.2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4"/>
      <c r="AM963" s="16"/>
      <c r="AN963" s="14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</row>
    <row r="964" ht="14.2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4"/>
      <c r="AM964" s="16"/>
      <c r="AN964" s="14"/>
      <c r="AO964" s="16"/>
      <c r="AP964" s="16"/>
      <c r="AQ964" s="16"/>
      <c r="AR964" s="16"/>
      <c r="AS964" s="16"/>
      <c r="AT964" s="16"/>
      <c r="AU964" s="16"/>
      <c r="AV964" s="16"/>
      <c r="AW964" s="16"/>
      <c r="AX964" s="16"/>
      <c r="AY964" s="16"/>
      <c r="AZ964" s="16"/>
      <c r="BA964" s="16"/>
      <c r="BB964" s="16"/>
      <c r="BC964" s="16"/>
      <c r="BD964" s="16"/>
      <c r="BE964" s="16"/>
      <c r="BF964" s="16"/>
    </row>
    <row r="965" ht="14.2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4"/>
      <c r="AM965" s="16"/>
      <c r="AN965" s="14"/>
      <c r="AO965" s="16"/>
      <c r="AP965" s="16"/>
      <c r="AQ965" s="16"/>
      <c r="AR965" s="16"/>
      <c r="AS965" s="16"/>
      <c r="AT965" s="16"/>
      <c r="AU965" s="16"/>
      <c r="AV965" s="16"/>
      <c r="AW965" s="16"/>
      <c r="AX965" s="16"/>
      <c r="AY965" s="16"/>
      <c r="AZ965" s="16"/>
      <c r="BA965" s="16"/>
      <c r="BB965" s="16"/>
      <c r="BC965" s="16"/>
      <c r="BD965" s="16"/>
      <c r="BE965" s="16"/>
      <c r="BF965" s="16"/>
    </row>
    <row r="966" ht="14.2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4"/>
      <c r="AM966" s="16"/>
      <c r="AN966" s="14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</row>
    <row r="967" ht="14.2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4"/>
      <c r="AM967" s="16"/>
      <c r="AN967" s="14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</row>
    <row r="968" ht="14.2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4"/>
      <c r="AM968" s="16"/>
      <c r="AN968" s="14"/>
      <c r="AO968" s="16"/>
      <c r="AP968" s="16"/>
      <c r="AQ968" s="16"/>
      <c r="AR968" s="16"/>
      <c r="AS968" s="16"/>
      <c r="AT968" s="16"/>
      <c r="AU968" s="16"/>
      <c r="AV968" s="16"/>
      <c r="AW968" s="16"/>
      <c r="AX968" s="16"/>
      <c r="AY968" s="16"/>
      <c r="AZ968" s="16"/>
      <c r="BA968" s="16"/>
      <c r="BB968" s="16"/>
      <c r="BC968" s="16"/>
      <c r="BD968" s="16"/>
      <c r="BE968" s="16"/>
      <c r="BF968" s="16"/>
    </row>
    <row r="969" ht="14.2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4"/>
      <c r="AM969" s="16"/>
      <c r="AN969" s="14"/>
      <c r="AO969" s="16"/>
      <c r="AP969" s="16"/>
      <c r="AQ969" s="16"/>
      <c r="AR969" s="16"/>
      <c r="AS969" s="16"/>
      <c r="AT969" s="16"/>
      <c r="AU969" s="16"/>
      <c r="AV969" s="16"/>
      <c r="AW969" s="16"/>
      <c r="AX969" s="16"/>
      <c r="AY969" s="16"/>
      <c r="AZ969" s="16"/>
      <c r="BA969" s="16"/>
      <c r="BB969" s="16"/>
      <c r="BC969" s="16"/>
      <c r="BD969" s="16"/>
      <c r="BE969" s="16"/>
      <c r="BF969" s="16"/>
    </row>
    <row r="970" ht="14.2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4"/>
      <c r="AM970" s="16"/>
      <c r="AN970" s="14"/>
      <c r="AO970" s="16"/>
      <c r="AP970" s="16"/>
      <c r="AQ970" s="16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</row>
    <row r="971" ht="14.2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4"/>
      <c r="AM971" s="16"/>
      <c r="AN971" s="14"/>
      <c r="AO971" s="16"/>
      <c r="AP971" s="16"/>
      <c r="AQ971" s="16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</row>
    <row r="972" ht="14.2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4"/>
      <c r="AM972" s="16"/>
      <c r="AN972" s="14"/>
      <c r="AO972" s="16"/>
      <c r="AP972" s="16"/>
      <c r="AQ972" s="16"/>
      <c r="AR972" s="16"/>
      <c r="AS972" s="16"/>
      <c r="AT972" s="16"/>
      <c r="AU972" s="16"/>
      <c r="AV972" s="16"/>
      <c r="AW972" s="16"/>
      <c r="AX972" s="16"/>
      <c r="AY972" s="16"/>
      <c r="AZ972" s="16"/>
      <c r="BA972" s="16"/>
      <c r="BB972" s="16"/>
      <c r="BC972" s="16"/>
      <c r="BD972" s="16"/>
      <c r="BE972" s="16"/>
      <c r="BF972" s="16"/>
    </row>
    <row r="973" ht="14.2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4"/>
      <c r="AM973" s="16"/>
      <c r="AN973" s="14"/>
      <c r="AO973" s="16"/>
      <c r="AP973" s="16"/>
      <c r="AQ973" s="16"/>
      <c r="AR973" s="16"/>
      <c r="AS973" s="16"/>
      <c r="AT973" s="16"/>
      <c r="AU973" s="16"/>
      <c r="AV973" s="16"/>
      <c r="AW973" s="16"/>
      <c r="AX973" s="16"/>
      <c r="AY973" s="16"/>
      <c r="AZ973" s="16"/>
      <c r="BA973" s="16"/>
      <c r="BB973" s="16"/>
      <c r="BC973" s="16"/>
      <c r="BD973" s="16"/>
      <c r="BE973" s="16"/>
      <c r="BF973" s="16"/>
    </row>
    <row r="974" ht="14.2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4"/>
      <c r="AM974" s="16"/>
      <c r="AN974" s="14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</row>
    <row r="975" ht="14.2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4"/>
      <c r="AM975" s="16"/>
      <c r="AN975" s="14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</row>
    <row r="976" ht="14.2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4"/>
      <c r="AM976" s="16"/>
      <c r="AN976" s="14"/>
      <c r="AO976" s="16"/>
      <c r="AP976" s="16"/>
      <c r="AQ976" s="16"/>
      <c r="AR976" s="16"/>
      <c r="AS976" s="16"/>
      <c r="AT976" s="16"/>
      <c r="AU976" s="16"/>
      <c r="AV976" s="16"/>
      <c r="AW976" s="16"/>
      <c r="AX976" s="16"/>
      <c r="AY976" s="16"/>
      <c r="AZ976" s="16"/>
      <c r="BA976" s="16"/>
      <c r="BB976" s="16"/>
      <c r="BC976" s="16"/>
      <c r="BD976" s="16"/>
      <c r="BE976" s="16"/>
      <c r="BF976" s="16"/>
    </row>
    <row r="977" ht="14.2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4"/>
      <c r="AM977" s="16"/>
      <c r="AN977" s="14"/>
      <c r="AO977" s="16"/>
      <c r="AP977" s="16"/>
      <c r="AQ977" s="16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16"/>
      <c r="BD977" s="16"/>
      <c r="BE977" s="16"/>
      <c r="BF977" s="16"/>
    </row>
    <row r="978" ht="14.2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4"/>
      <c r="AM978" s="16"/>
      <c r="AN978" s="14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</row>
    <row r="979" ht="14.2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4"/>
      <c r="AM979" s="16"/>
      <c r="AN979" s="14"/>
      <c r="AO979" s="16"/>
      <c r="AP979" s="16"/>
      <c r="AQ979" s="16"/>
      <c r="AR979" s="16"/>
      <c r="AS979" s="16"/>
      <c r="AT979" s="16"/>
      <c r="AU979" s="16"/>
      <c r="AV979" s="16"/>
      <c r="AW979" s="16"/>
      <c r="AX979" s="16"/>
      <c r="AY979" s="16"/>
      <c r="AZ979" s="16"/>
      <c r="BA979" s="16"/>
      <c r="BB979" s="16"/>
      <c r="BC979" s="16"/>
      <c r="BD979" s="16"/>
      <c r="BE979" s="16"/>
      <c r="BF979" s="16"/>
    </row>
    <row r="980" ht="14.2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4"/>
      <c r="AM980" s="16"/>
      <c r="AN980" s="14"/>
      <c r="AO980" s="16"/>
      <c r="AP980" s="16"/>
      <c r="AQ980" s="16"/>
      <c r="AR980" s="16"/>
      <c r="AS980" s="16"/>
      <c r="AT980" s="16"/>
      <c r="AU980" s="16"/>
      <c r="AV980" s="16"/>
      <c r="AW980" s="16"/>
      <c r="AX980" s="16"/>
      <c r="AY980" s="16"/>
      <c r="AZ980" s="16"/>
      <c r="BA980" s="16"/>
      <c r="BB980" s="16"/>
      <c r="BC980" s="16"/>
      <c r="BD980" s="16"/>
      <c r="BE980" s="16"/>
      <c r="BF980" s="16"/>
    </row>
    <row r="981" ht="14.2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4"/>
      <c r="AM981" s="16"/>
      <c r="AN981" s="14"/>
      <c r="AO981" s="16"/>
      <c r="AP981" s="16"/>
      <c r="AQ981" s="16"/>
      <c r="AR981" s="16"/>
      <c r="AS981" s="16"/>
      <c r="AT981" s="16"/>
      <c r="AU981" s="16"/>
      <c r="AV981" s="16"/>
      <c r="AW981" s="16"/>
      <c r="AX981" s="16"/>
      <c r="AY981" s="16"/>
      <c r="AZ981" s="16"/>
      <c r="BA981" s="16"/>
      <c r="BB981" s="16"/>
      <c r="BC981" s="16"/>
      <c r="BD981" s="16"/>
      <c r="BE981" s="16"/>
      <c r="BF981" s="16"/>
    </row>
    <row r="982" ht="14.2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4"/>
      <c r="AM982" s="16"/>
      <c r="AN982" s="14"/>
      <c r="AO982" s="16"/>
      <c r="AP982" s="16"/>
      <c r="AQ982" s="16"/>
      <c r="AR982" s="16"/>
      <c r="AS982" s="16"/>
      <c r="AT982" s="16"/>
      <c r="AU982" s="16"/>
      <c r="AV982" s="16"/>
      <c r="AW982" s="16"/>
      <c r="AX982" s="16"/>
      <c r="AY982" s="16"/>
      <c r="AZ982" s="16"/>
      <c r="BA982" s="16"/>
      <c r="BB982" s="16"/>
      <c r="BC982" s="16"/>
      <c r="BD982" s="16"/>
      <c r="BE982" s="16"/>
      <c r="BF982" s="16"/>
    </row>
    <row r="983" ht="14.2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4"/>
      <c r="AM983" s="16"/>
      <c r="AN983" s="14"/>
      <c r="AO983" s="16"/>
      <c r="AP983" s="16"/>
      <c r="AQ983" s="16"/>
      <c r="AR983" s="16"/>
      <c r="AS983" s="16"/>
      <c r="AT983" s="16"/>
      <c r="AU983" s="16"/>
      <c r="AV983" s="16"/>
      <c r="AW983" s="16"/>
      <c r="AX983" s="16"/>
      <c r="AY983" s="16"/>
      <c r="AZ983" s="16"/>
      <c r="BA983" s="16"/>
      <c r="BB983" s="16"/>
      <c r="BC983" s="16"/>
      <c r="BD983" s="16"/>
      <c r="BE983" s="16"/>
      <c r="BF983" s="16"/>
    </row>
    <row r="984" ht="14.2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4"/>
      <c r="AM984" s="16"/>
      <c r="AN984" s="14"/>
      <c r="AO984" s="16"/>
      <c r="AP984" s="16"/>
      <c r="AQ984" s="16"/>
      <c r="AR984" s="16"/>
      <c r="AS984" s="16"/>
      <c r="AT984" s="16"/>
      <c r="AU984" s="16"/>
      <c r="AV984" s="16"/>
      <c r="AW984" s="16"/>
      <c r="AX984" s="16"/>
      <c r="AY984" s="16"/>
      <c r="AZ984" s="16"/>
      <c r="BA984" s="16"/>
      <c r="BB984" s="16"/>
      <c r="BC984" s="16"/>
      <c r="BD984" s="16"/>
      <c r="BE984" s="16"/>
      <c r="BF984" s="16"/>
    </row>
    <row r="985" ht="14.2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4"/>
      <c r="AM985" s="16"/>
      <c r="AN985" s="14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16"/>
      <c r="BD985" s="16"/>
      <c r="BE985" s="16"/>
      <c r="BF985" s="16"/>
    </row>
    <row r="986" ht="14.2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4"/>
      <c r="AM986" s="16"/>
      <c r="AN986" s="14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16"/>
      <c r="BD986" s="16"/>
      <c r="BE986" s="16"/>
      <c r="BF986" s="16"/>
    </row>
    <row r="987" ht="14.2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4"/>
      <c r="AM987" s="16"/>
      <c r="AN987" s="14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16"/>
      <c r="BD987" s="16"/>
      <c r="BE987" s="16"/>
      <c r="BF987" s="16"/>
    </row>
    <row r="988" ht="14.2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4"/>
      <c r="AM988" s="16"/>
      <c r="AN988" s="14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</row>
    <row r="989" ht="14.2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4"/>
      <c r="AM989" s="16"/>
      <c r="AN989" s="14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</hyperlinks>
  <printOptions/>
  <pageMargins bottom="0.75" footer="0.0" header="0.0" left="0.7" right="0.7" top="0.75"/>
  <pageSetup orientation="landscape"/>
  <drawing r:id="rId1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